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F3E73D60-1002-4689-A03F-2F906AA4A337}" xr6:coauthVersionLast="47" xr6:coauthVersionMax="47" xr10:uidLastSave="{00000000-0000-0000-0000-000000000000}"/>
  <bookViews>
    <workbookView xWindow="-120" yWindow="-120" windowWidth="25260" windowHeight="12510" xr2:uid="{00000000-000D-0000-FFFF-FFFF00000000}"/>
  </bookViews>
  <sheets>
    <sheet name="Richmond" sheetId="1" r:id="rId1"/>
    <sheet name="Notes" sheetId="2" r:id="rId2"/>
  </sheets>
  <definedNames>
    <definedName name="_xlnm._FilterDatabase" localSheetId="0" hidden="1">Richmond!$A$7:$D$367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8" i="1" l="1"/>
  <c r="C368" i="1"/>
  <c r="E368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8" i="1"/>
</calcChain>
</file>

<file path=xl/sharedStrings.xml><?xml version="1.0" encoding="utf-8"?>
<sst xmlns="http://schemas.openxmlformats.org/spreadsheetml/2006/main" count="383" uniqueCount="20">
  <si>
    <t>Traffic Date</t>
  </si>
  <si>
    <t>Richmond to Turnham Green</t>
  </si>
  <si>
    <t xml:space="preserve">Data is taken from the signalling system. </t>
  </si>
  <si>
    <t>Incidents of over or under reporting can occur if there is a problem with the data feed.</t>
  </si>
  <si>
    <t>Data should be used as a guide, and not as being 100% accurate.</t>
  </si>
  <si>
    <t>Time period: 01/04/2022 - 31/03/2023</t>
  </si>
  <si>
    <t>Eastbound Description</t>
  </si>
  <si>
    <t>Actual Train Trips</t>
  </si>
  <si>
    <t>Scheduled Train Trips</t>
  </si>
  <si>
    <t>% of Service Operated</t>
  </si>
  <si>
    <t>FOI-0194-2324: District - Richmond branch delays</t>
  </si>
  <si>
    <t>How many days in the last year has there been a signal failure, or an interrupted service on the district line Richmond branch.</t>
  </si>
  <si>
    <t>If the data feed goes down no train movements will be recorded.</t>
  </si>
  <si>
    <t>Data provided</t>
  </si>
  <si>
    <t>Each individual train can make multiple trips to the same location during a day, therefore train trips should not be compared to train cancellations.</t>
  </si>
  <si>
    <t xml:space="preserve">This compares the actual number of train trips versus the scheduled number of train trips over time using a predetermined measuring point.  </t>
  </si>
  <si>
    <t>Notes regarding data quality</t>
  </si>
  <si>
    <t xml:space="preserve">The percentage of service operated by day on the Richmond brand of the District line. </t>
  </si>
  <si>
    <t>Total</t>
  </si>
  <si>
    <t>Measuring point: Gunnersbury - Eastbound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</si>
</sst>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9" fontId="3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9" fontId="1" fillId="0" borderId="1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/>
    <xf numFmtId="0" fontId="2" fillId="0" borderId="0" xfId="0" applyFont="1"/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8"/>
  <sheetViews>
    <sheetView tabSelected="1" workbookViewId="0">
      <selection activeCell="B5" sqref="B5"/>
    </sheetView>
  </sheetViews>
  <sheetFormatPr defaultRowHeight="12.75" x14ac:dyDescent="0.2"/>
  <cols>
    <col min="1" max="1" width="10.7109375" style="3" customWidth="1"/>
    <col min="2" max="2" width="24.28515625" style="3" bestFit="1" customWidth="1"/>
    <col min="3" max="3" width="15.42578125" style="3" bestFit="1" customWidth="1"/>
    <col min="4" max="4" width="19" style="3" bestFit="1" customWidth="1"/>
    <col min="5" max="5" width="19.140625" style="3" bestFit="1" customWidth="1"/>
    <col min="6" max="6" width="16.5703125" style="3" bestFit="1" customWidth="1"/>
    <col min="7" max="7" width="10.42578125" style="3" bestFit="1" customWidth="1"/>
    <col min="8" max="8" width="24.28515625" style="3" bestFit="1" customWidth="1"/>
    <col min="9" max="9" width="15.42578125" style="3" bestFit="1" customWidth="1"/>
    <col min="10" max="10" width="19" style="3" bestFit="1" customWidth="1"/>
    <col min="11" max="11" width="19.140625" style="3" bestFit="1" customWidth="1"/>
    <col min="12" max="16384" width="9.140625" style="3"/>
  </cols>
  <sheetData>
    <row r="1" spans="1:11" ht="15" x14ac:dyDescent="0.2">
      <c r="A1" s="11" t="s">
        <v>10</v>
      </c>
    </row>
    <row r="2" spans="1:11" ht="15" x14ac:dyDescent="0.2">
      <c r="A2" s="11" t="s">
        <v>11</v>
      </c>
    </row>
    <row r="3" spans="1:11" x14ac:dyDescent="0.2">
      <c r="A3" s="4" t="s">
        <v>5</v>
      </c>
    </row>
    <row r="4" spans="1:11" x14ac:dyDescent="0.2">
      <c r="A4" s="14" t="s">
        <v>19</v>
      </c>
    </row>
    <row r="5" spans="1:11" x14ac:dyDescent="0.2">
      <c r="A5" s="4"/>
    </row>
    <row r="6" spans="1:11" x14ac:dyDescent="0.2">
      <c r="A6" s="10"/>
      <c r="G6"/>
      <c r="H6"/>
      <c r="I6"/>
      <c r="J6"/>
      <c r="K6"/>
    </row>
    <row r="7" spans="1:11" s="5" customFormat="1" x14ac:dyDescent="0.2">
      <c r="A7" s="2" t="s">
        <v>0</v>
      </c>
      <c r="B7" s="2" t="s">
        <v>6</v>
      </c>
      <c r="C7" s="2" t="s">
        <v>7</v>
      </c>
      <c r="D7" s="2" t="s">
        <v>8</v>
      </c>
      <c r="E7" s="2" t="s">
        <v>9</v>
      </c>
      <c r="G7"/>
      <c r="H7"/>
      <c r="I7"/>
      <c r="J7"/>
      <c r="K7"/>
    </row>
    <row r="8" spans="1:11" s="5" customFormat="1" x14ac:dyDescent="0.2">
      <c r="A8" s="6">
        <v>44652</v>
      </c>
      <c r="B8" s="7" t="s">
        <v>1</v>
      </c>
      <c r="C8" s="8">
        <v>107</v>
      </c>
      <c r="D8" s="8">
        <v>118</v>
      </c>
      <c r="E8" s="9">
        <f>C8/D8</f>
        <v>0.90677966101694918</v>
      </c>
      <c r="G8"/>
      <c r="H8"/>
      <c r="I8"/>
      <c r="J8"/>
      <c r="K8"/>
    </row>
    <row r="9" spans="1:11" s="5" customFormat="1" x14ac:dyDescent="0.2">
      <c r="A9" s="6">
        <v>44653</v>
      </c>
      <c r="B9" s="7" t="s">
        <v>1</v>
      </c>
      <c r="C9" s="8">
        <v>115</v>
      </c>
      <c r="D9" s="8">
        <v>116</v>
      </c>
      <c r="E9" s="9">
        <f t="shared" ref="E9:E72" si="0">C9/D9</f>
        <v>0.99137931034482762</v>
      </c>
      <c r="G9"/>
      <c r="H9"/>
      <c r="I9"/>
      <c r="J9"/>
      <c r="K9"/>
    </row>
    <row r="10" spans="1:11" s="5" customFormat="1" x14ac:dyDescent="0.2">
      <c r="A10" s="6">
        <v>44654</v>
      </c>
      <c r="B10" s="7" t="s">
        <v>1</v>
      </c>
      <c r="C10" s="8">
        <v>79</v>
      </c>
      <c r="D10" s="8">
        <v>99</v>
      </c>
      <c r="E10" s="9">
        <f t="shared" si="0"/>
        <v>0.79797979797979801</v>
      </c>
      <c r="G10"/>
      <c r="H10"/>
      <c r="I10"/>
      <c r="J10"/>
      <c r="K10"/>
    </row>
    <row r="11" spans="1:11" s="5" customFormat="1" x14ac:dyDescent="0.2">
      <c r="A11" s="6">
        <v>44655</v>
      </c>
      <c r="B11" s="7" t="s">
        <v>1</v>
      </c>
      <c r="C11" s="8">
        <v>111</v>
      </c>
      <c r="D11" s="8">
        <v>118</v>
      </c>
      <c r="E11" s="9">
        <f t="shared" si="0"/>
        <v>0.94067796610169496</v>
      </c>
      <c r="G11"/>
      <c r="H11"/>
      <c r="I11"/>
      <c r="J11"/>
      <c r="K11"/>
    </row>
    <row r="12" spans="1:11" s="5" customFormat="1" x14ac:dyDescent="0.2">
      <c r="A12" s="6">
        <v>44656</v>
      </c>
      <c r="B12" s="7" t="s">
        <v>1</v>
      </c>
      <c r="C12" s="8">
        <v>116</v>
      </c>
      <c r="D12" s="8">
        <v>118</v>
      </c>
      <c r="E12" s="9">
        <f t="shared" si="0"/>
        <v>0.98305084745762716</v>
      </c>
      <c r="G12"/>
      <c r="H12"/>
      <c r="I12"/>
      <c r="J12"/>
      <c r="K12"/>
    </row>
    <row r="13" spans="1:11" s="5" customFormat="1" x14ac:dyDescent="0.2">
      <c r="A13" s="6">
        <v>44657</v>
      </c>
      <c r="B13" s="7" t="s">
        <v>1</v>
      </c>
      <c r="C13" s="8">
        <v>115</v>
      </c>
      <c r="D13" s="8">
        <v>118</v>
      </c>
      <c r="E13" s="9">
        <f t="shared" si="0"/>
        <v>0.97457627118644063</v>
      </c>
      <c r="G13"/>
      <c r="H13"/>
      <c r="I13"/>
      <c r="J13"/>
      <c r="K13"/>
    </row>
    <row r="14" spans="1:11" s="5" customFormat="1" x14ac:dyDescent="0.2">
      <c r="A14" s="6">
        <v>44658</v>
      </c>
      <c r="B14" s="7" t="s">
        <v>1</v>
      </c>
      <c r="C14" s="8">
        <v>109</v>
      </c>
      <c r="D14" s="8">
        <v>118</v>
      </c>
      <c r="E14" s="9">
        <f t="shared" si="0"/>
        <v>0.92372881355932202</v>
      </c>
      <c r="G14"/>
      <c r="H14"/>
      <c r="I14"/>
      <c r="J14"/>
      <c r="K14"/>
    </row>
    <row r="15" spans="1:11" s="5" customFormat="1" x14ac:dyDescent="0.2">
      <c r="A15" s="6">
        <v>44659</v>
      </c>
      <c r="B15" s="7" t="s">
        <v>1</v>
      </c>
      <c r="C15" s="8">
        <v>95</v>
      </c>
      <c r="D15" s="8">
        <v>118</v>
      </c>
      <c r="E15" s="9">
        <f t="shared" si="0"/>
        <v>0.80508474576271183</v>
      </c>
      <c r="G15"/>
      <c r="H15"/>
      <c r="I15"/>
      <c r="J15"/>
      <c r="K15"/>
    </row>
    <row r="16" spans="1:11" s="5" customFormat="1" x14ac:dyDescent="0.2">
      <c r="A16" s="6">
        <v>44660</v>
      </c>
      <c r="B16" s="7" t="s">
        <v>1</v>
      </c>
      <c r="C16" s="8">
        <v>100</v>
      </c>
      <c r="D16" s="8">
        <v>116</v>
      </c>
      <c r="E16" s="9">
        <f t="shared" si="0"/>
        <v>0.86206896551724133</v>
      </c>
      <c r="G16"/>
      <c r="H16"/>
      <c r="I16"/>
      <c r="J16"/>
      <c r="K16"/>
    </row>
    <row r="17" spans="1:11" s="5" customFormat="1" x14ac:dyDescent="0.2">
      <c r="A17" s="6">
        <v>44661</v>
      </c>
      <c r="B17" s="7" t="s">
        <v>1</v>
      </c>
      <c r="C17" s="8">
        <v>97</v>
      </c>
      <c r="D17" s="8">
        <v>99</v>
      </c>
      <c r="E17" s="9">
        <f t="shared" si="0"/>
        <v>0.97979797979797978</v>
      </c>
      <c r="G17"/>
      <c r="H17"/>
      <c r="I17"/>
      <c r="J17"/>
      <c r="K17"/>
    </row>
    <row r="18" spans="1:11" s="5" customFormat="1" x14ac:dyDescent="0.2">
      <c r="A18" s="6">
        <v>44662</v>
      </c>
      <c r="B18" s="7" t="s">
        <v>1</v>
      </c>
      <c r="C18" s="8">
        <v>113</v>
      </c>
      <c r="D18" s="8">
        <v>118</v>
      </c>
      <c r="E18" s="9">
        <f t="shared" si="0"/>
        <v>0.9576271186440678</v>
      </c>
      <c r="G18"/>
      <c r="H18"/>
      <c r="I18"/>
      <c r="J18"/>
      <c r="K18"/>
    </row>
    <row r="19" spans="1:11" s="5" customFormat="1" x14ac:dyDescent="0.2">
      <c r="A19" s="6">
        <v>44663</v>
      </c>
      <c r="B19" s="7" t="s">
        <v>1</v>
      </c>
      <c r="C19" s="8">
        <v>116</v>
      </c>
      <c r="D19" s="8">
        <v>118</v>
      </c>
      <c r="E19" s="9">
        <f t="shared" si="0"/>
        <v>0.98305084745762716</v>
      </c>
      <c r="G19"/>
      <c r="H19"/>
      <c r="I19"/>
      <c r="J19"/>
      <c r="K19"/>
    </row>
    <row r="20" spans="1:11" s="5" customFormat="1" x14ac:dyDescent="0.2">
      <c r="A20" s="6">
        <v>44664</v>
      </c>
      <c r="B20" s="7" t="s">
        <v>1</v>
      </c>
      <c r="C20" s="8">
        <v>107</v>
      </c>
      <c r="D20" s="8">
        <v>118</v>
      </c>
      <c r="E20" s="9">
        <f t="shared" si="0"/>
        <v>0.90677966101694918</v>
      </c>
      <c r="G20"/>
      <c r="H20"/>
      <c r="I20"/>
      <c r="J20"/>
      <c r="K20"/>
    </row>
    <row r="21" spans="1:11" s="5" customFormat="1" x14ac:dyDescent="0.2">
      <c r="A21" s="6">
        <v>44665</v>
      </c>
      <c r="B21" s="7" t="s">
        <v>1</v>
      </c>
      <c r="C21" s="8">
        <v>115</v>
      </c>
      <c r="D21" s="8">
        <v>118</v>
      </c>
      <c r="E21" s="9">
        <f t="shared" si="0"/>
        <v>0.97457627118644063</v>
      </c>
      <c r="G21"/>
      <c r="H21"/>
      <c r="I21"/>
      <c r="J21"/>
      <c r="K21"/>
    </row>
    <row r="22" spans="1:11" s="5" customFormat="1" x14ac:dyDescent="0.2">
      <c r="A22" s="6">
        <v>44666</v>
      </c>
      <c r="B22" s="7" t="s">
        <v>1</v>
      </c>
      <c r="C22" s="8">
        <v>116</v>
      </c>
      <c r="D22" s="8">
        <v>116</v>
      </c>
      <c r="E22" s="9">
        <f t="shared" si="0"/>
        <v>1</v>
      </c>
      <c r="G22"/>
      <c r="H22"/>
      <c r="I22"/>
      <c r="J22"/>
      <c r="K22"/>
    </row>
    <row r="23" spans="1:11" s="5" customFormat="1" x14ac:dyDescent="0.2">
      <c r="A23" s="6">
        <v>44667</v>
      </c>
      <c r="B23" s="7" t="s">
        <v>1</v>
      </c>
      <c r="C23" s="8">
        <v>104</v>
      </c>
      <c r="D23" s="8">
        <v>116</v>
      </c>
      <c r="E23" s="9">
        <f t="shared" si="0"/>
        <v>0.89655172413793105</v>
      </c>
      <c r="G23"/>
      <c r="H23"/>
      <c r="I23"/>
      <c r="J23"/>
      <c r="K23"/>
    </row>
    <row r="24" spans="1:11" s="5" customFormat="1" x14ac:dyDescent="0.2">
      <c r="A24" s="6">
        <v>44669</v>
      </c>
      <c r="B24" s="7" t="s">
        <v>1</v>
      </c>
      <c r="C24" s="8">
        <v>120</v>
      </c>
      <c r="D24" s="8">
        <v>115</v>
      </c>
      <c r="E24" s="9">
        <f t="shared" si="0"/>
        <v>1.0434782608695652</v>
      </c>
      <c r="G24"/>
      <c r="H24"/>
      <c r="I24"/>
      <c r="J24"/>
      <c r="K24"/>
    </row>
    <row r="25" spans="1:11" s="5" customFormat="1" x14ac:dyDescent="0.2">
      <c r="A25" s="6">
        <v>44670</v>
      </c>
      <c r="B25" s="7" t="s">
        <v>1</v>
      </c>
      <c r="C25" s="8">
        <v>110</v>
      </c>
      <c r="D25" s="8">
        <v>118</v>
      </c>
      <c r="E25" s="9">
        <f t="shared" si="0"/>
        <v>0.93220338983050843</v>
      </c>
      <c r="G25"/>
      <c r="H25"/>
      <c r="I25"/>
      <c r="J25"/>
      <c r="K25"/>
    </row>
    <row r="26" spans="1:11" s="5" customFormat="1" x14ac:dyDescent="0.2">
      <c r="A26" s="6">
        <v>44671</v>
      </c>
      <c r="B26" s="7" t="s">
        <v>1</v>
      </c>
      <c r="C26" s="8">
        <v>117</v>
      </c>
      <c r="D26" s="8">
        <v>118</v>
      </c>
      <c r="E26" s="9">
        <f t="shared" si="0"/>
        <v>0.99152542372881358</v>
      </c>
      <c r="G26"/>
      <c r="H26"/>
      <c r="I26"/>
      <c r="J26"/>
      <c r="K26"/>
    </row>
    <row r="27" spans="1:11" s="5" customFormat="1" x14ac:dyDescent="0.2">
      <c r="A27" s="6">
        <v>44672</v>
      </c>
      <c r="B27" s="7" t="s">
        <v>1</v>
      </c>
      <c r="C27" s="8">
        <v>110</v>
      </c>
      <c r="D27" s="8">
        <v>118</v>
      </c>
      <c r="E27" s="9">
        <f t="shared" si="0"/>
        <v>0.93220338983050843</v>
      </c>
      <c r="G27"/>
      <c r="H27"/>
      <c r="I27"/>
      <c r="J27"/>
      <c r="K27"/>
    </row>
    <row r="28" spans="1:11" s="5" customFormat="1" x14ac:dyDescent="0.2">
      <c r="A28" s="6">
        <v>44673</v>
      </c>
      <c r="B28" s="7" t="s">
        <v>1</v>
      </c>
      <c r="C28" s="8">
        <v>116</v>
      </c>
      <c r="D28" s="8">
        <v>118</v>
      </c>
      <c r="E28" s="9">
        <f t="shared" si="0"/>
        <v>0.98305084745762716</v>
      </c>
      <c r="G28"/>
      <c r="H28"/>
      <c r="I28"/>
      <c r="J28"/>
      <c r="K28"/>
    </row>
    <row r="29" spans="1:11" s="5" customFormat="1" x14ac:dyDescent="0.2">
      <c r="A29" s="6">
        <v>44674</v>
      </c>
      <c r="B29" s="7" t="s">
        <v>1</v>
      </c>
      <c r="C29" s="8">
        <v>101</v>
      </c>
      <c r="D29" s="8">
        <v>116</v>
      </c>
      <c r="E29" s="9">
        <f t="shared" si="0"/>
        <v>0.87068965517241381</v>
      </c>
      <c r="G29"/>
      <c r="H29"/>
      <c r="I29"/>
      <c r="J29"/>
      <c r="K29"/>
    </row>
    <row r="30" spans="1:11" s="5" customFormat="1" x14ac:dyDescent="0.2">
      <c r="A30" s="6">
        <v>44675</v>
      </c>
      <c r="B30" s="7" t="s">
        <v>1</v>
      </c>
      <c r="C30" s="8">
        <v>38</v>
      </c>
      <c r="D30" s="8">
        <v>99</v>
      </c>
      <c r="E30" s="9">
        <f t="shared" si="0"/>
        <v>0.38383838383838381</v>
      </c>
      <c r="G30"/>
      <c r="H30"/>
      <c r="I30"/>
      <c r="J30"/>
      <c r="K30"/>
    </row>
    <row r="31" spans="1:11" s="5" customFormat="1" x14ac:dyDescent="0.2">
      <c r="A31" s="6">
        <v>44676</v>
      </c>
      <c r="B31" s="7" t="s">
        <v>1</v>
      </c>
      <c r="C31" s="8">
        <v>93</v>
      </c>
      <c r="D31" s="8">
        <v>118</v>
      </c>
      <c r="E31" s="9">
        <f t="shared" si="0"/>
        <v>0.78813559322033899</v>
      </c>
      <c r="G31"/>
      <c r="H31"/>
      <c r="I31"/>
      <c r="J31"/>
      <c r="K31"/>
    </row>
    <row r="32" spans="1:11" s="5" customFormat="1" x14ac:dyDescent="0.2">
      <c r="A32" s="6">
        <v>44677</v>
      </c>
      <c r="B32" s="7" t="s">
        <v>1</v>
      </c>
      <c r="C32" s="8">
        <v>114</v>
      </c>
      <c r="D32" s="8">
        <v>118</v>
      </c>
      <c r="E32" s="9">
        <f t="shared" si="0"/>
        <v>0.96610169491525422</v>
      </c>
      <c r="G32"/>
      <c r="H32"/>
      <c r="I32"/>
      <c r="J32"/>
      <c r="K32"/>
    </row>
    <row r="33" spans="1:11" s="5" customFormat="1" x14ac:dyDescent="0.2">
      <c r="A33" s="6">
        <v>44678</v>
      </c>
      <c r="B33" s="7" t="s">
        <v>1</v>
      </c>
      <c r="C33" s="8">
        <v>114</v>
      </c>
      <c r="D33" s="8">
        <v>118</v>
      </c>
      <c r="E33" s="9">
        <f t="shared" si="0"/>
        <v>0.96610169491525422</v>
      </c>
      <c r="G33"/>
      <c r="H33"/>
      <c r="I33"/>
      <c r="J33"/>
      <c r="K33"/>
    </row>
    <row r="34" spans="1:11" s="5" customFormat="1" x14ac:dyDescent="0.2">
      <c r="A34" s="6">
        <v>44679</v>
      </c>
      <c r="B34" s="7" t="s">
        <v>1</v>
      </c>
      <c r="C34" s="8">
        <v>102</v>
      </c>
      <c r="D34" s="8">
        <v>118</v>
      </c>
      <c r="E34" s="9">
        <f t="shared" si="0"/>
        <v>0.86440677966101698</v>
      </c>
      <c r="G34"/>
      <c r="H34"/>
      <c r="I34"/>
      <c r="J34"/>
      <c r="K34"/>
    </row>
    <row r="35" spans="1:11" s="5" customFormat="1" x14ac:dyDescent="0.2">
      <c r="A35" s="6">
        <v>44680</v>
      </c>
      <c r="B35" s="7" t="s">
        <v>1</v>
      </c>
      <c r="C35" s="8">
        <v>106</v>
      </c>
      <c r="D35" s="8">
        <v>118</v>
      </c>
      <c r="E35" s="9">
        <f t="shared" si="0"/>
        <v>0.89830508474576276</v>
      </c>
      <c r="G35"/>
      <c r="H35"/>
      <c r="I35"/>
      <c r="J35"/>
      <c r="K35"/>
    </row>
    <row r="36" spans="1:11" s="5" customFormat="1" x14ac:dyDescent="0.2">
      <c r="A36" s="6">
        <v>44681</v>
      </c>
      <c r="B36" s="7" t="s">
        <v>1</v>
      </c>
      <c r="C36" s="8">
        <v>85</v>
      </c>
      <c r="D36" s="8">
        <v>116</v>
      </c>
      <c r="E36" s="9">
        <f t="shared" si="0"/>
        <v>0.73275862068965514</v>
      </c>
      <c r="G36"/>
      <c r="H36"/>
      <c r="I36"/>
      <c r="J36"/>
      <c r="K36"/>
    </row>
    <row r="37" spans="1:11" s="5" customFormat="1" x14ac:dyDescent="0.2">
      <c r="A37" s="6">
        <v>44682</v>
      </c>
      <c r="B37" s="7" t="s">
        <v>1</v>
      </c>
      <c r="C37" s="8">
        <v>99</v>
      </c>
      <c r="D37" s="8">
        <v>99</v>
      </c>
      <c r="E37" s="9">
        <f t="shared" si="0"/>
        <v>1</v>
      </c>
      <c r="G37"/>
      <c r="H37"/>
      <c r="I37"/>
      <c r="J37"/>
      <c r="K37"/>
    </row>
    <row r="38" spans="1:11" s="5" customFormat="1" x14ac:dyDescent="0.2">
      <c r="A38" s="6">
        <v>44683</v>
      </c>
      <c r="B38" s="7" t="s">
        <v>1</v>
      </c>
      <c r="C38" s="8">
        <v>116</v>
      </c>
      <c r="D38" s="8">
        <v>116</v>
      </c>
      <c r="E38" s="9">
        <f t="shared" si="0"/>
        <v>1</v>
      </c>
      <c r="G38"/>
      <c r="H38"/>
      <c r="I38"/>
      <c r="J38"/>
      <c r="K38"/>
    </row>
    <row r="39" spans="1:11" s="5" customFormat="1" x14ac:dyDescent="0.2">
      <c r="A39" s="6">
        <v>44684</v>
      </c>
      <c r="B39" s="7" t="s">
        <v>1</v>
      </c>
      <c r="C39" s="8">
        <v>118</v>
      </c>
      <c r="D39" s="8">
        <v>118</v>
      </c>
      <c r="E39" s="9">
        <f t="shared" si="0"/>
        <v>1</v>
      </c>
      <c r="G39"/>
      <c r="H39"/>
      <c r="I39"/>
      <c r="J39"/>
      <c r="K39"/>
    </row>
    <row r="40" spans="1:11" s="5" customFormat="1" x14ac:dyDescent="0.2">
      <c r="A40" s="6">
        <v>44685</v>
      </c>
      <c r="B40" s="7" t="s">
        <v>1</v>
      </c>
      <c r="C40" s="8">
        <v>119</v>
      </c>
      <c r="D40" s="8">
        <v>118</v>
      </c>
      <c r="E40" s="9">
        <f t="shared" si="0"/>
        <v>1.0084745762711864</v>
      </c>
      <c r="G40"/>
      <c r="H40"/>
      <c r="I40"/>
      <c r="J40"/>
      <c r="K40"/>
    </row>
    <row r="41" spans="1:11" s="5" customFormat="1" x14ac:dyDescent="0.2">
      <c r="A41" s="6">
        <v>44686</v>
      </c>
      <c r="B41" s="7" t="s">
        <v>1</v>
      </c>
      <c r="C41" s="8">
        <v>123</v>
      </c>
      <c r="D41" s="8">
        <v>118</v>
      </c>
      <c r="E41" s="9">
        <f t="shared" si="0"/>
        <v>1.0423728813559323</v>
      </c>
      <c r="G41"/>
      <c r="H41"/>
      <c r="I41"/>
      <c r="J41"/>
      <c r="K41"/>
    </row>
    <row r="42" spans="1:11" s="5" customFormat="1" x14ac:dyDescent="0.2">
      <c r="A42" s="6">
        <v>44687</v>
      </c>
      <c r="B42" s="7" t="s">
        <v>1</v>
      </c>
      <c r="C42" s="8">
        <v>117</v>
      </c>
      <c r="D42" s="8">
        <v>118</v>
      </c>
      <c r="E42" s="9">
        <f t="shared" si="0"/>
        <v>0.99152542372881358</v>
      </c>
      <c r="G42"/>
      <c r="H42"/>
      <c r="I42"/>
      <c r="J42"/>
      <c r="K42"/>
    </row>
    <row r="43" spans="1:11" s="5" customFormat="1" x14ac:dyDescent="0.2">
      <c r="A43" s="6">
        <v>44688</v>
      </c>
      <c r="B43" s="7" t="s">
        <v>1</v>
      </c>
      <c r="C43" s="8">
        <v>113</v>
      </c>
      <c r="D43" s="8">
        <v>116</v>
      </c>
      <c r="E43" s="9">
        <f t="shared" si="0"/>
        <v>0.97413793103448276</v>
      </c>
      <c r="G43"/>
      <c r="H43"/>
      <c r="I43"/>
      <c r="J43"/>
      <c r="K43"/>
    </row>
    <row r="44" spans="1:11" s="5" customFormat="1" x14ac:dyDescent="0.2">
      <c r="A44" s="6">
        <v>44689</v>
      </c>
      <c r="B44" s="7" t="s">
        <v>1</v>
      </c>
      <c r="C44" s="8">
        <v>99</v>
      </c>
      <c r="D44" s="8">
        <v>99</v>
      </c>
      <c r="E44" s="9">
        <f t="shared" si="0"/>
        <v>1</v>
      </c>
      <c r="G44"/>
      <c r="H44"/>
      <c r="I44"/>
      <c r="J44"/>
      <c r="K44"/>
    </row>
    <row r="45" spans="1:11" s="5" customFormat="1" x14ac:dyDescent="0.2">
      <c r="A45" s="6">
        <v>44690</v>
      </c>
      <c r="B45" s="7" t="s">
        <v>1</v>
      </c>
      <c r="C45" s="8">
        <v>117</v>
      </c>
      <c r="D45" s="8">
        <v>118</v>
      </c>
      <c r="E45" s="9">
        <f t="shared" si="0"/>
        <v>0.99152542372881358</v>
      </c>
      <c r="G45"/>
      <c r="H45"/>
      <c r="I45"/>
      <c r="J45"/>
      <c r="K45"/>
    </row>
    <row r="46" spans="1:11" s="5" customFormat="1" x14ac:dyDescent="0.2">
      <c r="A46" s="6">
        <v>44691</v>
      </c>
      <c r="B46" s="7" t="s">
        <v>1</v>
      </c>
      <c r="C46" s="8">
        <v>118</v>
      </c>
      <c r="D46" s="8">
        <v>118</v>
      </c>
      <c r="E46" s="9">
        <f t="shared" si="0"/>
        <v>1</v>
      </c>
      <c r="G46"/>
      <c r="H46"/>
      <c r="I46"/>
      <c r="J46"/>
      <c r="K46"/>
    </row>
    <row r="47" spans="1:11" s="5" customFormat="1" x14ac:dyDescent="0.2">
      <c r="A47" s="6">
        <v>44692</v>
      </c>
      <c r="B47" s="7" t="s">
        <v>1</v>
      </c>
      <c r="C47" s="8">
        <v>115</v>
      </c>
      <c r="D47" s="8">
        <v>118</v>
      </c>
      <c r="E47" s="9">
        <f t="shared" si="0"/>
        <v>0.97457627118644063</v>
      </c>
      <c r="G47"/>
      <c r="H47"/>
      <c r="I47"/>
      <c r="J47"/>
      <c r="K47"/>
    </row>
    <row r="48" spans="1:11" s="5" customFormat="1" x14ac:dyDescent="0.2">
      <c r="A48" s="6">
        <v>44693</v>
      </c>
      <c r="B48" s="7" t="s">
        <v>1</v>
      </c>
      <c r="C48" s="8">
        <v>101</v>
      </c>
      <c r="D48" s="8">
        <v>118</v>
      </c>
      <c r="E48" s="9">
        <f t="shared" si="0"/>
        <v>0.85593220338983056</v>
      </c>
      <c r="G48"/>
      <c r="H48"/>
      <c r="I48"/>
      <c r="J48"/>
      <c r="K48"/>
    </row>
    <row r="49" spans="1:11" s="5" customFormat="1" x14ac:dyDescent="0.2">
      <c r="A49" s="6">
        <v>44694</v>
      </c>
      <c r="B49" s="7" t="s">
        <v>1</v>
      </c>
      <c r="C49" s="8">
        <v>119</v>
      </c>
      <c r="D49" s="8">
        <v>118</v>
      </c>
      <c r="E49" s="9">
        <f t="shared" si="0"/>
        <v>1.0084745762711864</v>
      </c>
      <c r="G49"/>
      <c r="H49"/>
      <c r="I49"/>
      <c r="J49"/>
      <c r="K49"/>
    </row>
    <row r="50" spans="1:11" s="5" customFormat="1" x14ac:dyDescent="0.2">
      <c r="A50" s="6">
        <v>44695</v>
      </c>
      <c r="B50" s="7" t="s">
        <v>1</v>
      </c>
      <c r="C50" s="8">
        <v>113</v>
      </c>
      <c r="D50" s="8">
        <v>116</v>
      </c>
      <c r="E50" s="9">
        <f t="shared" si="0"/>
        <v>0.97413793103448276</v>
      </c>
      <c r="G50"/>
      <c r="H50"/>
      <c r="I50"/>
      <c r="J50"/>
      <c r="K50"/>
    </row>
    <row r="51" spans="1:11" s="5" customFormat="1" x14ac:dyDescent="0.2">
      <c r="A51" s="6">
        <v>44696</v>
      </c>
      <c r="B51" s="7" t="s">
        <v>1</v>
      </c>
      <c r="C51" s="8">
        <v>96</v>
      </c>
      <c r="D51" s="8">
        <v>99</v>
      </c>
      <c r="E51" s="9">
        <f t="shared" si="0"/>
        <v>0.96969696969696972</v>
      </c>
      <c r="G51"/>
      <c r="H51"/>
      <c r="I51"/>
      <c r="J51"/>
      <c r="K51"/>
    </row>
    <row r="52" spans="1:11" s="5" customFormat="1" x14ac:dyDescent="0.2">
      <c r="A52" s="6">
        <v>44697</v>
      </c>
      <c r="B52" s="7" t="s">
        <v>1</v>
      </c>
      <c r="C52" s="8">
        <v>113</v>
      </c>
      <c r="D52" s="8">
        <v>118</v>
      </c>
      <c r="E52" s="9">
        <f t="shared" si="0"/>
        <v>0.9576271186440678</v>
      </c>
      <c r="G52"/>
      <c r="H52"/>
      <c r="I52"/>
      <c r="J52"/>
      <c r="K52"/>
    </row>
    <row r="53" spans="1:11" s="5" customFormat="1" x14ac:dyDescent="0.2">
      <c r="A53" s="6">
        <v>44698</v>
      </c>
      <c r="B53" s="7" t="s">
        <v>1</v>
      </c>
      <c r="C53" s="8">
        <v>113</v>
      </c>
      <c r="D53" s="8">
        <v>118</v>
      </c>
      <c r="E53" s="9">
        <f t="shared" si="0"/>
        <v>0.9576271186440678</v>
      </c>
      <c r="G53"/>
      <c r="H53"/>
      <c r="I53"/>
      <c r="J53"/>
      <c r="K53"/>
    </row>
    <row r="54" spans="1:11" s="5" customFormat="1" x14ac:dyDescent="0.2">
      <c r="A54" s="6">
        <v>44699</v>
      </c>
      <c r="B54" s="7" t="s">
        <v>1</v>
      </c>
      <c r="C54" s="8">
        <v>114</v>
      </c>
      <c r="D54" s="8">
        <v>118</v>
      </c>
      <c r="E54" s="9">
        <f t="shared" si="0"/>
        <v>0.96610169491525422</v>
      </c>
      <c r="G54"/>
      <c r="H54"/>
      <c r="I54"/>
      <c r="J54"/>
      <c r="K54"/>
    </row>
    <row r="55" spans="1:11" s="5" customFormat="1" x14ac:dyDescent="0.2">
      <c r="A55" s="6">
        <v>44700</v>
      </c>
      <c r="B55" s="7" t="s">
        <v>1</v>
      </c>
      <c r="C55" s="8">
        <v>117</v>
      </c>
      <c r="D55" s="8">
        <v>118</v>
      </c>
      <c r="E55" s="9">
        <f t="shared" si="0"/>
        <v>0.99152542372881358</v>
      </c>
      <c r="G55"/>
      <c r="H55"/>
      <c r="I55"/>
      <c r="J55"/>
      <c r="K55"/>
    </row>
    <row r="56" spans="1:11" s="5" customFormat="1" x14ac:dyDescent="0.2">
      <c r="A56" s="6">
        <v>44701</v>
      </c>
      <c r="B56" s="7" t="s">
        <v>1</v>
      </c>
      <c r="C56" s="8">
        <v>107</v>
      </c>
      <c r="D56" s="8">
        <v>118</v>
      </c>
      <c r="E56" s="9">
        <f t="shared" si="0"/>
        <v>0.90677966101694918</v>
      </c>
      <c r="G56"/>
      <c r="H56"/>
      <c r="I56"/>
      <c r="J56"/>
      <c r="K56"/>
    </row>
    <row r="57" spans="1:11" s="5" customFormat="1" x14ac:dyDescent="0.2">
      <c r="A57" s="6">
        <v>44702</v>
      </c>
      <c r="B57" s="7" t="s">
        <v>1</v>
      </c>
      <c r="C57" s="8">
        <v>115</v>
      </c>
      <c r="D57" s="8">
        <v>116</v>
      </c>
      <c r="E57" s="9">
        <f t="shared" si="0"/>
        <v>0.99137931034482762</v>
      </c>
      <c r="G57"/>
      <c r="H57"/>
      <c r="I57"/>
      <c r="J57"/>
      <c r="K57"/>
    </row>
    <row r="58" spans="1:11" s="5" customFormat="1" x14ac:dyDescent="0.2">
      <c r="A58" s="6">
        <v>44703</v>
      </c>
      <c r="B58" s="7" t="s">
        <v>1</v>
      </c>
      <c r="C58" s="8">
        <v>99</v>
      </c>
      <c r="D58" s="8">
        <v>99</v>
      </c>
      <c r="E58" s="9">
        <f t="shared" si="0"/>
        <v>1</v>
      </c>
      <c r="G58"/>
      <c r="H58"/>
      <c r="I58"/>
      <c r="J58"/>
      <c r="K58"/>
    </row>
    <row r="59" spans="1:11" s="5" customFormat="1" x14ac:dyDescent="0.2">
      <c r="A59" s="6">
        <v>44704</v>
      </c>
      <c r="B59" s="7" t="s">
        <v>1</v>
      </c>
      <c r="C59" s="8">
        <v>118</v>
      </c>
      <c r="D59" s="8">
        <v>118</v>
      </c>
      <c r="E59" s="9">
        <f t="shared" si="0"/>
        <v>1</v>
      </c>
      <c r="G59"/>
      <c r="H59"/>
      <c r="I59"/>
      <c r="J59"/>
      <c r="K59"/>
    </row>
    <row r="60" spans="1:11" s="5" customFormat="1" x14ac:dyDescent="0.2">
      <c r="A60" s="6">
        <v>44705</v>
      </c>
      <c r="B60" s="7" t="s">
        <v>1</v>
      </c>
      <c r="C60" s="8">
        <v>63</v>
      </c>
      <c r="D60" s="8">
        <v>118</v>
      </c>
      <c r="E60" s="9">
        <f t="shared" si="0"/>
        <v>0.53389830508474578</v>
      </c>
      <c r="G60"/>
      <c r="H60"/>
      <c r="I60"/>
      <c r="J60"/>
      <c r="K60"/>
    </row>
    <row r="61" spans="1:11" s="5" customFormat="1" x14ac:dyDescent="0.2">
      <c r="A61" s="6">
        <v>44706</v>
      </c>
      <c r="B61" s="7" t="s">
        <v>1</v>
      </c>
      <c r="C61" s="8">
        <v>118</v>
      </c>
      <c r="D61" s="8">
        <v>118</v>
      </c>
      <c r="E61" s="9">
        <f t="shared" si="0"/>
        <v>1</v>
      </c>
      <c r="G61"/>
      <c r="H61"/>
      <c r="I61"/>
      <c r="J61"/>
      <c r="K61"/>
    </row>
    <row r="62" spans="1:11" s="5" customFormat="1" x14ac:dyDescent="0.2">
      <c r="A62" s="6">
        <v>44707</v>
      </c>
      <c r="B62" s="7" t="s">
        <v>1</v>
      </c>
      <c r="C62" s="8">
        <v>113</v>
      </c>
      <c r="D62" s="8">
        <v>118</v>
      </c>
      <c r="E62" s="9">
        <f t="shared" si="0"/>
        <v>0.9576271186440678</v>
      </c>
      <c r="G62"/>
      <c r="H62"/>
      <c r="I62"/>
      <c r="J62"/>
      <c r="K62"/>
    </row>
    <row r="63" spans="1:11" s="5" customFormat="1" x14ac:dyDescent="0.2">
      <c r="A63" s="6">
        <v>44708</v>
      </c>
      <c r="B63" s="7" t="s">
        <v>1</v>
      </c>
      <c r="C63" s="8">
        <v>118</v>
      </c>
      <c r="D63" s="8">
        <v>118</v>
      </c>
      <c r="E63" s="9">
        <f t="shared" si="0"/>
        <v>1</v>
      </c>
      <c r="G63"/>
      <c r="H63"/>
      <c r="I63"/>
      <c r="J63"/>
      <c r="K63"/>
    </row>
    <row r="64" spans="1:11" s="5" customFormat="1" x14ac:dyDescent="0.2">
      <c r="A64" s="6">
        <v>44709</v>
      </c>
      <c r="B64" s="7" t="s">
        <v>1</v>
      </c>
      <c r="C64" s="8">
        <v>115</v>
      </c>
      <c r="D64" s="8">
        <v>116</v>
      </c>
      <c r="E64" s="9">
        <f t="shared" si="0"/>
        <v>0.99137931034482762</v>
      </c>
      <c r="G64"/>
      <c r="H64"/>
      <c r="I64"/>
      <c r="J64"/>
      <c r="K64"/>
    </row>
    <row r="65" spans="1:11" s="5" customFormat="1" x14ac:dyDescent="0.2">
      <c r="A65" s="6">
        <v>44710</v>
      </c>
      <c r="B65" s="7" t="s">
        <v>1</v>
      </c>
      <c r="C65" s="8">
        <v>29</v>
      </c>
      <c r="D65" s="8">
        <v>99</v>
      </c>
      <c r="E65" s="9">
        <f t="shared" si="0"/>
        <v>0.29292929292929293</v>
      </c>
      <c r="G65"/>
      <c r="H65"/>
      <c r="I65"/>
      <c r="J65"/>
      <c r="K65"/>
    </row>
    <row r="66" spans="1:11" s="5" customFormat="1" x14ac:dyDescent="0.2">
      <c r="A66" s="6">
        <v>44711</v>
      </c>
      <c r="B66" s="7" t="s">
        <v>1</v>
      </c>
      <c r="C66" s="8">
        <v>1</v>
      </c>
      <c r="D66" s="8">
        <v>118</v>
      </c>
      <c r="E66" s="9">
        <f t="shared" si="0"/>
        <v>8.4745762711864406E-3</v>
      </c>
      <c r="G66"/>
      <c r="H66"/>
      <c r="I66"/>
      <c r="J66"/>
      <c r="K66"/>
    </row>
    <row r="67" spans="1:11" s="5" customFormat="1" x14ac:dyDescent="0.2">
      <c r="A67" s="6">
        <v>44712</v>
      </c>
      <c r="B67" s="7" t="s">
        <v>1</v>
      </c>
      <c r="C67" s="8">
        <v>74</v>
      </c>
      <c r="D67" s="8">
        <v>118</v>
      </c>
      <c r="E67" s="9">
        <f t="shared" si="0"/>
        <v>0.6271186440677966</v>
      </c>
      <c r="G67"/>
      <c r="H67"/>
      <c r="I67"/>
      <c r="J67"/>
      <c r="K67"/>
    </row>
    <row r="68" spans="1:11" s="5" customFormat="1" x14ac:dyDescent="0.2">
      <c r="A68" s="6">
        <v>44713</v>
      </c>
      <c r="B68" s="7" t="s">
        <v>1</v>
      </c>
      <c r="C68" s="8">
        <v>110</v>
      </c>
      <c r="D68" s="8">
        <v>118</v>
      </c>
      <c r="E68" s="9">
        <f t="shared" si="0"/>
        <v>0.93220338983050843</v>
      </c>
      <c r="G68"/>
      <c r="H68"/>
      <c r="I68"/>
      <c r="J68"/>
      <c r="K68"/>
    </row>
    <row r="69" spans="1:11" s="5" customFormat="1" x14ac:dyDescent="0.2">
      <c r="A69" s="6">
        <v>44714</v>
      </c>
      <c r="B69" s="7" t="s">
        <v>1</v>
      </c>
      <c r="C69" s="8">
        <v>115</v>
      </c>
      <c r="D69" s="8">
        <v>116</v>
      </c>
      <c r="E69" s="9">
        <f t="shared" si="0"/>
        <v>0.99137931034482762</v>
      </c>
      <c r="G69"/>
      <c r="H69"/>
      <c r="I69"/>
      <c r="J69"/>
      <c r="K69"/>
    </row>
    <row r="70" spans="1:11" s="5" customFormat="1" x14ac:dyDescent="0.2">
      <c r="A70" s="6">
        <v>44715</v>
      </c>
      <c r="B70" s="7" t="s">
        <v>1</v>
      </c>
      <c r="C70" s="8">
        <v>112</v>
      </c>
      <c r="D70" s="8">
        <v>116</v>
      </c>
      <c r="E70" s="9">
        <f t="shared" si="0"/>
        <v>0.96551724137931039</v>
      </c>
      <c r="G70"/>
      <c r="H70"/>
      <c r="I70"/>
      <c r="J70"/>
      <c r="K70"/>
    </row>
    <row r="71" spans="1:11" s="5" customFormat="1" x14ac:dyDescent="0.2">
      <c r="A71" s="6">
        <v>44716</v>
      </c>
      <c r="B71" s="7" t="s">
        <v>1</v>
      </c>
      <c r="C71" s="8">
        <v>106</v>
      </c>
      <c r="D71" s="8">
        <v>120</v>
      </c>
      <c r="E71" s="9">
        <f t="shared" si="0"/>
        <v>0.8833333333333333</v>
      </c>
      <c r="G71"/>
      <c r="H71"/>
      <c r="I71"/>
      <c r="J71"/>
      <c r="K71"/>
    </row>
    <row r="72" spans="1:11" s="5" customFormat="1" x14ac:dyDescent="0.2">
      <c r="A72" s="6">
        <v>44717</v>
      </c>
      <c r="B72" s="7" t="s">
        <v>1</v>
      </c>
      <c r="C72" s="8">
        <v>98</v>
      </c>
      <c r="D72" s="8">
        <v>99</v>
      </c>
      <c r="E72" s="9">
        <f t="shared" si="0"/>
        <v>0.98989898989898994</v>
      </c>
      <c r="G72"/>
      <c r="H72"/>
      <c r="I72"/>
      <c r="J72"/>
      <c r="K72"/>
    </row>
    <row r="73" spans="1:11" s="5" customFormat="1" x14ac:dyDescent="0.2">
      <c r="A73" s="6">
        <v>44718</v>
      </c>
      <c r="B73" s="7" t="s">
        <v>1</v>
      </c>
      <c r="C73" s="8">
        <v>1</v>
      </c>
      <c r="D73" s="8">
        <v>118</v>
      </c>
      <c r="E73" s="9">
        <f t="shared" ref="E73:E136" si="1">C73/D73</f>
        <v>8.4745762711864406E-3</v>
      </c>
      <c r="G73"/>
      <c r="H73"/>
      <c r="I73"/>
      <c r="J73"/>
      <c r="K73"/>
    </row>
    <row r="74" spans="1:11" s="5" customFormat="1" x14ac:dyDescent="0.2">
      <c r="A74" s="6">
        <v>44719</v>
      </c>
      <c r="B74" s="7" t="s">
        <v>1</v>
      </c>
      <c r="C74" s="8">
        <v>113</v>
      </c>
      <c r="D74" s="8">
        <v>118</v>
      </c>
      <c r="E74" s="9">
        <f t="shared" si="1"/>
        <v>0.9576271186440678</v>
      </c>
      <c r="G74"/>
      <c r="H74"/>
      <c r="I74"/>
      <c r="J74"/>
      <c r="K74"/>
    </row>
    <row r="75" spans="1:11" s="5" customFormat="1" x14ac:dyDescent="0.2">
      <c r="A75" s="6">
        <v>44720</v>
      </c>
      <c r="B75" s="7" t="s">
        <v>1</v>
      </c>
      <c r="C75" s="8">
        <v>107</v>
      </c>
      <c r="D75" s="8">
        <v>118</v>
      </c>
      <c r="E75" s="9">
        <f t="shared" si="1"/>
        <v>0.90677966101694918</v>
      </c>
      <c r="G75"/>
      <c r="H75"/>
      <c r="I75"/>
      <c r="J75"/>
      <c r="K75"/>
    </row>
    <row r="76" spans="1:11" s="5" customFormat="1" x14ac:dyDescent="0.2">
      <c r="A76" s="6">
        <v>44721</v>
      </c>
      <c r="B76" s="7" t="s">
        <v>1</v>
      </c>
      <c r="C76" s="8">
        <v>55</v>
      </c>
      <c r="D76" s="8">
        <v>118</v>
      </c>
      <c r="E76" s="9">
        <f t="shared" si="1"/>
        <v>0.46610169491525422</v>
      </c>
      <c r="G76"/>
      <c r="H76"/>
      <c r="I76"/>
      <c r="J76"/>
      <c r="K76"/>
    </row>
    <row r="77" spans="1:11" s="5" customFormat="1" x14ac:dyDescent="0.2">
      <c r="A77" s="6">
        <v>44722</v>
      </c>
      <c r="B77" s="7" t="s">
        <v>1</v>
      </c>
      <c r="C77" s="8">
        <v>114</v>
      </c>
      <c r="D77" s="8">
        <v>118</v>
      </c>
      <c r="E77" s="9">
        <f t="shared" si="1"/>
        <v>0.96610169491525422</v>
      </c>
      <c r="G77"/>
      <c r="H77"/>
      <c r="I77"/>
      <c r="J77"/>
      <c r="K77"/>
    </row>
    <row r="78" spans="1:11" s="5" customFormat="1" x14ac:dyDescent="0.2">
      <c r="A78" s="6">
        <v>44723</v>
      </c>
      <c r="B78" s="7" t="s">
        <v>1</v>
      </c>
      <c r="C78" s="8">
        <v>116</v>
      </c>
      <c r="D78" s="8">
        <v>116</v>
      </c>
      <c r="E78" s="9">
        <f t="shared" si="1"/>
        <v>1</v>
      </c>
      <c r="G78"/>
      <c r="H78"/>
      <c r="I78"/>
      <c r="J78"/>
      <c r="K78"/>
    </row>
    <row r="79" spans="1:11" s="5" customFormat="1" x14ac:dyDescent="0.2">
      <c r="A79" s="6">
        <v>44724</v>
      </c>
      <c r="B79" s="7" t="s">
        <v>1</v>
      </c>
      <c r="C79" s="8">
        <v>97</v>
      </c>
      <c r="D79" s="8">
        <v>99</v>
      </c>
      <c r="E79" s="9">
        <f t="shared" si="1"/>
        <v>0.97979797979797978</v>
      </c>
      <c r="G79"/>
      <c r="H79"/>
      <c r="I79"/>
      <c r="J79"/>
      <c r="K79"/>
    </row>
    <row r="80" spans="1:11" s="5" customFormat="1" x14ac:dyDescent="0.2">
      <c r="A80" s="6">
        <v>44725</v>
      </c>
      <c r="B80" s="7" t="s">
        <v>1</v>
      </c>
      <c r="C80" s="8">
        <v>83</v>
      </c>
      <c r="D80" s="8">
        <v>118</v>
      </c>
      <c r="E80" s="9">
        <f t="shared" si="1"/>
        <v>0.70338983050847459</v>
      </c>
      <c r="G80"/>
      <c r="H80"/>
      <c r="I80"/>
      <c r="J80"/>
      <c r="K80"/>
    </row>
    <row r="81" spans="1:11" s="5" customFormat="1" x14ac:dyDescent="0.2">
      <c r="A81" s="6">
        <v>44726</v>
      </c>
      <c r="B81" s="7" t="s">
        <v>1</v>
      </c>
      <c r="C81" s="8">
        <v>112</v>
      </c>
      <c r="D81" s="8">
        <v>118</v>
      </c>
      <c r="E81" s="9">
        <f t="shared" si="1"/>
        <v>0.94915254237288138</v>
      </c>
      <c r="G81"/>
      <c r="H81"/>
      <c r="I81"/>
      <c r="J81"/>
      <c r="K81"/>
    </row>
    <row r="82" spans="1:11" s="5" customFormat="1" x14ac:dyDescent="0.2">
      <c r="A82" s="6">
        <v>44727</v>
      </c>
      <c r="B82" s="7" t="s">
        <v>1</v>
      </c>
      <c r="C82" s="8">
        <v>113</v>
      </c>
      <c r="D82" s="8">
        <v>118</v>
      </c>
      <c r="E82" s="9">
        <f t="shared" si="1"/>
        <v>0.9576271186440678</v>
      </c>
      <c r="G82"/>
      <c r="H82"/>
      <c r="I82"/>
      <c r="J82"/>
      <c r="K82"/>
    </row>
    <row r="83" spans="1:11" s="5" customFormat="1" x14ac:dyDescent="0.2">
      <c r="A83" s="6">
        <v>44728</v>
      </c>
      <c r="B83" s="7" t="s">
        <v>1</v>
      </c>
      <c r="C83" s="8">
        <v>101</v>
      </c>
      <c r="D83" s="8">
        <v>118</v>
      </c>
      <c r="E83" s="9">
        <f t="shared" si="1"/>
        <v>0.85593220338983056</v>
      </c>
      <c r="G83"/>
      <c r="H83"/>
      <c r="I83"/>
      <c r="J83"/>
      <c r="K83"/>
    </row>
    <row r="84" spans="1:11" s="5" customFormat="1" x14ac:dyDescent="0.2">
      <c r="A84" s="6">
        <v>44729</v>
      </c>
      <c r="B84" s="7" t="s">
        <v>1</v>
      </c>
      <c r="C84" s="8">
        <v>114</v>
      </c>
      <c r="D84" s="8">
        <v>118</v>
      </c>
      <c r="E84" s="9">
        <f t="shared" si="1"/>
        <v>0.96610169491525422</v>
      </c>
      <c r="G84"/>
      <c r="H84"/>
      <c r="I84"/>
      <c r="J84"/>
      <c r="K84"/>
    </row>
    <row r="85" spans="1:11" s="5" customFormat="1" x14ac:dyDescent="0.2">
      <c r="A85" s="6">
        <v>44730</v>
      </c>
      <c r="B85" s="7" t="s">
        <v>1</v>
      </c>
      <c r="C85" s="8">
        <v>111</v>
      </c>
      <c r="D85" s="8">
        <v>116</v>
      </c>
      <c r="E85" s="9">
        <f t="shared" si="1"/>
        <v>0.9568965517241379</v>
      </c>
      <c r="G85"/>
      <c r="H85"/>
      <c r="I85"/>
      <c r="J85"/>
      <c r="K85"/>
    </row>
    <row r="86" spans="1:11" s="5" customFormat="1" x14ac:dyDescent="0.2">
      <c r="A86" s="6">
        <v>44731</v>
      </c>
      <c r="B86" s="7" t="s">
        <v>1</v>
      </c>
      <c r="C86" s="8">
        <v>90</v>
      </c>
      <c r="D86" s="8">
        <v>99</v>
      </c>
      <c r="E86" s="9">
        <f t="shared" si="1"/>
        <v>0.90909090909090906</v>
      </c>
      <c r="G86"/>
      <c r="H86"/>
      <c r="I86"/>
      <c r="J86"/>
      <c r="K86"/>
    </row>
    <row r="87" spans="1:11" s="5" customFormat="1" x14ac:dyDescent="0.2">
      <c r="A87" s="6">
        <v>44732</v>
      </c>
      <c r="B87" s="7" t="s">
        <v>1</v>
      </c>
      <c r="C87" s="8">
        <v>115</v>
      </c>
      <c r="D87" s="8">
        <v>118</v>
      </c>
      <c r="E87" s="9">
        <f t="shared" si="1"/>
        <v>0.97457627118644063</v>
      </c>
      <c r="G87"/>
      <c r="H87"/>
      <c r="I87"/>
      <c r="J87"/>
      <c r="K87"/>
    </row>
    <row r="88" spans="1:11" s="5" customFormat="1" x14ac:dyDescent="0.2">
      <c r="A88" s="6">
        <v>44733</v>
      </c>
      <c r="B88" s="7" t="s">
        <v>1</v>
      </c>
      <c r="C88" s="8"/>
      <c r="D88" s="8">
        <v>118</v>
      </c>
      <c r="E88" s="9">
        <f t="shared" si="1"/>
        <v>0</v>
      </c>
      <c r="G88"/>
      <c r="H88"/>
      <c r="I88"/>
      <c r="J88"/>
      <c r="K88"/>
    </row>
    <row r="89" spans="1:11" s="5" customFormat="1" x14ac:dyDescent="0.2">
      <c r="A89" s="6">
        <v>44734</v>
      </c>
      <c r="B89" s="7" t="s">
        <v>1</v>
      </c>
      <c r="C89" s="8">
        <v>18</v>
      </c>
      <c r="D89" s="8">
        <v>118</v>
      </c>
      <c r="E89" s="9">
        <f t="shared" si="1"/>
        <v>0.15254237288135594</v>
      </c>
      <c r="G89"/>
      <c r="H89"/>
      <c r="I89"/>
      <c r="J89"/>
      <c r="K89"/>
    </row>
    <row r="90" spans="1:11" s="5" customFormat="1" x14ac:dyDescent="0.2">
      <c r="A90" s="6">
        <v>44735</v>
      </c>
      <c r="B90" s="7" t="s">
        <v>1</v>
      </c>
      <c r="C90" s="8">
        <v>33</v>
      </c>
      <c r="D90" s="8">
        <v>118</v>
      </c>
      <c r="E90" s="9">
        <f t="shared" si="1"/>
        <v>0.27966101694915252</v>
      </c>
      <c r="G90"/>
      <c r="H90"/>
      <c r="I90"/>
      <c r="J90"/>
      <c r="K90"/>
    </row>
    <row r="91" spans="1:11" s="5" customFormat="1" x14ac:dyDescent="0.2">
      <c r="A91" s="6">
        <v>44736</v>
      </c>
      <c r="B91" s="7" t="s">
        <v>1</v>
      </c>
      <c r="C91" s="8">
        <v>101</v>
      </c>
      <c r="D91" s="8">
        <v>118</v>
      </c>
      <c r="E91" s="9">
        <f t="shared" si="1"/>
        <v>0.85593220338983056</v>
      </c>
      <c r="G91"/>
      <c r="H91"/>
      <c r="I91"/>
      <c r="J91"/>
      <c r="K91"/>
    </row>
    <row r="92" spans="1:11" s="5" customFormat="1" x14ac:dyDescent="0.2">
      <c r="A92" s="6">
        <v>44737</v>
      </c>
      <c r="B92" s="7" t="s">
        <v>1</v>
      </c>
      <c r="C92" s="8">
        <v>32</v>
      </c>
      <c r="D92" s="8">
        <v>116</v>
      </c>
      <c r="E92" s="9">
        <f t="shared" si="1"/>
        <v>0.27586206896551724</v>
      </c>
      <c r="G92"/>
      <c r="H92"/>
      <c r="I92"/>
      <c r="J92"/>
      <c r="K92"/>
    </row>
    <row r="93" spans="1:11" s="5" customFormat="1" x14ac:dyDescent="0.2">
      <c r="A93" s="6">
        <v>44739</v>
      </c>
      <c r="B93" s="7" t="s">
        <v>1</v>
      </c>
      <c r="C93" s="8">
        <v>106</v>
      </c>
      <c r="D93" s="8">
        <v>117</v>
      </c>
      <c r="E93" s="9">
        <f t="shared" si="1"/>
        <v>0.90598290598290598</v>
      </c>
      <c r="G93"/>
      <c r="H93"/>
      <c r="I93"/>
      <c r="J93"/>
      <c r="K93"/>
    </row>
    <row r="94" spans="1:11" s="5" customFormat="1" x14ac:dyDescent="0.2">
      <c r="A94" s="6">
        <v>44740</v>
      </c>
      <c r="B94" s="7" t="s">
        <v>1</v>
      </c>
      <c r="C94" s="8">
        <v>111</v>
      </c>
      <c r="D94" s="8">
        <v>118</v>
      </c>
      <c r="E94" s="9">
        <f t="shared" si="1"/>
        <v>0.94067796610169496</v>
      </c>
      <c r="G94"/>
      <c r="H94"/>
      <c r="I94"/>
      <c r="J94"/>
      <c r="K94"/>
    </row>
    <row r="95" spans="1:11" s="5" customFormat="1" x14ac:dyDescent="0.2">
      <c r="A95" s="6">
        <v>44741</v>
      </c>
      <c r="B95" s="7" t="s">
        <v>1</v>
      </c>
      <c r="C95" s="8">
        <v>105</v>
      </c>
      <c r="D95" s="8">
        <v>118</v>
      </c>
      <c r="E95" s="9">
        <f t="shared" si="1"/>
        <v>0.88983050847457623</v>
      </c>
      <c r="G95"/>
      <c r="H95"/>
      <c r="I95"/>
      <c r="J95"/>
      <c r="K95"/>
    </row>
    <row r="96" spans="1:11" s="5" customFormat="1" x14ac:dyDescent="0.2">
      <c r="A96" s="6">
        <v>44742</v>
      </c>
      <c r="B96" s="7" t="s">
        <v>1</v>
      </c>
      <c r="C96" s="8">
        <v>112</v>
      </c>
      <c r="D96" s="8">
        <v>118</v>
      </c>
      <c r="E96" s="9">
        <f t="shared" si="1"/>
        <v>0.94915254237288138</v>
      </c>
      <c r="G96"/>
      <c r="H96"/>
      <c r="I96"/>
      <c r="J96"/>
      <c r="K96"/>
    </row>
    <row r="97" spans="1:11" s="5" customFormat="1" x14ac:dyDescent="0.2">
      <c r="A97" s="6">
        <v>44743</v>
      </c>
      <c r="B97" s="7" t="s">
        <v>1</v>
      </c>
      <c r="C97" s="8">
        <v>108</v>
      </c>
      <c r="D97" s="8">
        <v>118</v>
      </c>
      <c r="E97" s="9">
        <f t="shared" si="1"/>
        <v>0.9152542372881356</v>
      </c>
      <c r="G97"/>
      <c r="H97"/>
      <c r="I97"/>
      <c r="J97"/>
      <c r="K97"/>
    </row>
    <row r="98" spans="1:11" s="5" customFormat="1" x14ac:dyDescent="0.2">
      <c r="A98" s="6">
        <v>44744</v>
      </c>
      <c r="B98" s="7" t="s">
        <v>1</v>
      </c>
      <c r="C98" s="8">
        <v>112</v>
      </c>
      <c r="D98" s="8">
        <v>116</v>
      </c>
      <c r="E98" s="9">
        <f t="shared" si="1"/>
        <v>0.96551724137931039</v>
      </c>
      <c r="G98"/>
      <c r="H98"/>
      <c r="I98"/>
      <c r="J98"/>
      <c r="K98"/>
    </row>
    <row r="99" spans="1:11" s="5" customFormat="1" x14ac:dyDescent="0.2">
      <c r="A99" s="6">
        <v>44745</v>
      </c>
      <c r="B99" s="7" t="s">
        <v>1</v>
      </c>
      <c r="C99" s="8">
        <v>97</v>
      </c>
      <c r="D99" s="8">
        <v>99</v>
      </c>
      <c r="E99" s="9">
        <f t="shared" si="1"/>
        <v>0.97979797979797978</v>
      </c>
      <c r="G99"/>
      <c r="H99"/>
      <c r="I99"/>
      <c r="J99"/>
      <c r="K99"/>
    </row>
    <row r="100" spans="1:11" s="5" customFormat="1" x14ac:dyDescent="0.2">
      <c r="A100" s="6">
        <v>44746</v>
      </c>
      <c r="B100" s="7" t="s">
        <v>1</v>
      </c>
      <c r="C100" s="8">
        <v>118</v>
      </c>
      <c r="D100" s="8">
        <v>118</v>
      </c>
      <c r="E100" s="9">
        <f t="shared" si="1"/>
        <v>1</v>
      </c>
      <c r="G100"/>
      <c r="H100"/>
      <c r="I100"/>
      <c r="J100"/>
      <c r="K100"/>
    </row>
    <row r="101" spans="1:11" s="5" customFormat="1" x14ac:dyDescent="0.2">
      <c r="A101" s="6">
        <v>44747</v>
      </c>
      <c r="B101" s="7" t="s">
        <v>1</v>
      </c>
      <c r="C101" s="8">
        <v>108</v>
      </c>
      <c r="D101" s="8">
        <v>118</v>
      </c>
      <c r="E101" s="9">
        <f t="shared" si="1"/>
        <v>0.9152542372881356</v>
      </c>
      <c r="G101"/>
      <c r="H101"/>
      <c r="I101"/>
      <c r="J101"/>
      <c r="K101"/>
    </row>
    <row r="102" spans="1:11" s="5" customFormat="1" x14ac:dyDescent="0.2">
      <c r="A102" s="6">
        <v>44748</v>
      </c>
      <c r="B102" s="7" t="s">
        <v>1</v>
      </c>
      <c r="C102" s="8">
        <v>115</v>
      </c>
      <c r="D102" s="8">
        <v>118</v>
      </c>
      <c r="E102" s="9">
        <f t="shared" si="1"/>
        <v>0.97457627118644063</v>
      </c>
      <c r="G102"/>
      <c r="H102"/>
      <c r="I102"/>
      <c r="J102"/>
      <c r="K102"/>
    </row>
    <row r="103" spans="1:11" s="5" customFormat="1" x14ac:dyDescent="0.2">
      <c r="A103" s="6">
        <v>44749</v>
      </c>
      <c r="B103" s="7" t="s">
        <v>1</v>
      </c>
      <c r="C103" s="8">
        <v>112</v>
      </c>
      <c r="D103" s="8">
        <v>118</v>
      </c>
      <c r="E103" s="9">
        <f t="shared" si="1"/>
        <v>0.94915254237288138</v>
      </c>
      <c r="G103"/>
      <c r="H103"/>
      <c r="I103"/>
      <c r="J103"/>
      <c r="K103"/>
    </row>
    <row r="104" spans="1:11" s="5" customFormat="1" x14ac:dyDescent="0.2">
      <c r="A104" s="6">
        <v>44750</v>
      </c>
      <c r="B104" s="7" t="s">
        <v>1</v>
      </c>
      <c r="C104" s="8">
        <v>114</v>
      </c>
      <c r="D104" s="8">
        <v>118</v>
      </c>
      <c r="E104" s="9">
        <f t="shared" si="1"/>
        <v>0.96610169491525422</v>
      </c>
      <c r="G104"/>
      <c r="H104"/>
      <c r="I104"/>
      <c r="J104"/>
      <c r="K104"/>
    </row>
    <row r="105" spans="1:11" s="5" customFormat="1" x14ac:dyDescent="0.2">
      <c r="A105" s="6">
        <v>44751</v>
      </c>
      <c r="B105" s="7" t="s">
        <v>1</v>
      </c>
      <c r="C105" s="8">
        <v>109</v>
      </c>
      <c r="D105" s="8">
        <v>116</v>
      </c>
      <c r="E105" s="9">
        <f t="shared" si="1"/>
        <v>0.93965517241379315</v>
      </c>
      <c r="G105"/>
      <c r="H105"/>
      <c r="I105"/>
      <c r="J105"/>
      <c r="K105"/>
    </row>
    <row r="106" spans="1:11" s="5" customFormat="1" x14ac:dyDescent="0.2">
      <c r="A106" s="6">
        <v>44752</v>
      </c>
      <c r="B106" s="7" t="s">
        <v>1</v>
      </c>
      <c r="C106" s="8">
        <v>75</v>
      </c>
      <c r="D106" s="8">
        <v>99</v>
      </c>
      <c r="E106" s="9">
        <f t="shared" si="1"/>
        <v>0.75757575757575757</v>
      </c>
      <c r="G106"/>
      <c r="H106"/>
      <c r="I106"/>
      <c r="J106"/>
      <c r="K106"/>
    </row>
    <row r="107" spans="1:11" s="5" customFormat="1" x14ac:dyDescent="0.2">
      <c r="A107" s="6">
        <v>44753</v>
      </c>
      <c r="B107" s="7" t="s">
        <v>1</v>
      </c>
      <c r="C107" s="8">
        <v>116</v>
      </c>
      <c r="D107" s="8">
        <v>118</v>
      </c>
      <c r="E107" s="9">
        <f t="shared" si="1"/>
        <v>0.98305084745762716</v>
      </c>
      <c r="G107"/>
      <c r="H107"/>
      <c r="I107"/>
      <c r="J107"/>
      <c r="K107"/>
    </row>
    <row r="108" spans="1:11" s="5" customFormat="1" x14ac:dyDescent="0.2">
      <c r="A108" s="6">
        <v>44754</v>
      </c>
      <c r="B108" s="7" t="s">
        <v>1</v>
      </c>
      <c r="C108" s="8">
        <v>110</v>
      </c>
      <c r="D108" s="8">
        <v>118</v>
      </c>
      <c r="E108" s="9">
        <f t="shared" si="1"/>
        <v>0.93220338983050843</v>
      </c>
      <c r="G108"/>
      <c r="H108"/>
      <c r="I108"/>
      <c r="J108"/>
      <c r="K108"/>
    </row>
    <row r="109" spans="1:11" s="5" customFormat="1" x14ac:dyDescent="0.2">
      <c r="A109" s="6">
        <v>44755</v>
      </c>
      <c r="B109" s="7" t="s">
        <v>1</v>
      </c>
      <c r="C109" s="8">
        <v>108</v>
      </c>
      <c r="D109" s="8">
        <v>118</v>
      </c>
      <c r="E109" s="9">
        <f t="shared" si="1"/>
        <v>0.9152542372881356</v>
      </c>
      <c r="G109"/>
      <c r="H109"/>
      <c r="I109"/>
      <c r="J109"/>
      <c r="K109"/>
    </row>
    <row r="110" spans="1:11" s="5" customFormat="1" x14ac:dyDescent="0.2">
      <c r="A110" s="6">
        <v>44756</v>
      </c>
      <c r="B110" s="7" t="s">
        <v>1</v>
      </c>
      <c r="C110" s="8">
        <v>112</v>
      </c>
      <c r="D110" s="8">
        <v>118</v>
      </c>
      <c r="E110" s="9">
        <f t="shared" si="1"/>
        <v>0.94915254237288138</v>
      </c>
      <c r="G110"/>
      <c r="H110"/>
      <c r="I110"/>
      <c r="J110"/>
      <c r="K110"/>
    </row>
    <row r="111" spans="1:11" s="5" customFormat="1" x14ac:dyDescent="0.2">
      <c r="A111" s="6">
        <v>44757</v>
      </c>
      <c r="B111" s="7" t="s">
        <v>1</v>
      </c>
      <c r="C111" s="8">
        <v>113</v>
      </c>
      <c r="D111" s="8">
        <v>118</v>
      </c>
      <c r="E111" s="9">
        <f t="shared" si="1"/>
        <v>0.9576271186440678</v>
      </c>
      <c r="G111"/>
      <c r="H111"/>
      <c r="I111"/>
      <c r="J111"/>
      <c r="K111"/>
    </row>
    <row r="112" spans="1:11" s="5" customFormat="1" x14ac:dyDescent="0.2">
      <c r="A112" s="6">
        <v>44758</v>
      </c>
      <c r="B112" s="7" t="s">
        <v>1</v>
      </c>
      <c r="C112" s="8">
        <v>115</v>
      </c>
      <c r="D112" s="8">
        <v>116</v>
      </c>
      <c r="E112" s="9">
        <f t="shared" si="1"/>
        <v>0.99137931034482762</v>
      </c>
      <c r="G112"/>
      <c r="H112"/>
      <c r="I112"/>
      <c r="J112"/>
      <c r="K112"/>
    </row>
    <row r="113" spans="1:11" s="5" customFormat="1" x14ac:dyDescent="0.2">
      <c r="A113" s="6">
        <v>44759</v>
      </c>
      <c r="B113" s="7" t="s">
        <v>1</v>
      </c>
      <c r="C113" s="8">
        <v>93</v>
      </c>
      <c r="D113" s="8">
        <v>99</v>
      </c>
      <c r="E113" s="9">
        <f t="shared" si="1"/>
        <v>0.93939393939393945</v>
      </c>
      <c r="G113"/>
      <c r="H113"/>
      <c r="I113"/>
      <c r="J113"/>
      <c r="K113"/>
    </row>
    <row r="114" spans="1:11" s="5" customFormat="1" x14ac:dyDescent="0.2">
      <c r="A114" s="6">
        <v>44760</v>
      </c>
      <c r="B114" s="7" t="s">
        <v>1</v>
      </c>
      <c r="C114" s="8">
        <v>60</v>
      </c>
      <c r="D114" s="8">
        <v>118</v>
      </c>
      <c r="E114" s="9">
        <f t="shared" si="1"/>
        <v>0.50847457627118642</v>
      </c>
      <c r="G114"/>
      <c r="H114"/>
      <c r="I114"/>
      <c r="J114"/>
      <c r="K114"/>
    </row>
    <row r="115" spans="1:11" s="5" customFormat="1" x14ac:dyDescent="0.2">
      <c r="A115" s="6">
        <v>44761</v>
      </c>
      <c r="B115" s="7" t="s">
        <v>1</v>
      </c>
      <c r="C115" s="8">
        <v>48</v>
      </c>
      <c r="D115" s="8">
        <v>118</v>
      </c>
      <c r="E115" s="9">
        <f t="shared" si="1"/>
        <v>0.40677966101694918</v>
      </c>
      <c r="G115"/>
      <c r="H115"/>
      <c r="I115"/>
      <c r="J115"/>
      <c r="K115"/>
    </row>
    <row r="116" spans="1:11" s="5" customFormat="1" x14ac:dyDescent="0.2">
      <c r="A116" s="6">
        <v>44762</v>
      </c>
      <c r="B116" s="7" t="s">
        <v>1</v>
      </c>
      <c r="C116" s="8">
        <v>111</v>
      </c>
      <c r="D116" s="8">
        <v>118</v>
      </c>
      <c r="E116" s="9">
        <f t="shared" si="1"/>
        <v>0.94067796610169496</v>
      </c>
      <c r="G116"/>
      <c r="H116"/>
      <c r="I116"/>
      <c r="J116"/>
      <c r="K116"/>
    </row>
    <row r="117" spans="1:11" s="5" customFormat="1" x14ac:dyDescent="0.2">
      <c r="A117" s="6">
        <v>44763</v>
      </c>
      <c r="B117" s="7" t="s">
        <v>1</v>
      </c>
      <c r="C117" s="8">
        <v>117</v>
      </c>
      <c r="D117" s="8">
        <v>118</v>
      </c>
      <c r="E117" s="9">
        <f t="shared" si="1"/>
        <v>0.99152542372881358</v>
      </c>
      <c r="G117"/>
      <c r="H117"/>
      <c r="I117"/>
      <c r="J117"/>
      <c r="K117"/>
    </row>
    <row r="118" spans="1:11" s="5" customFormat="1" x14ac:dyDescent="0.2">
      <c r="A118" s="6">
        <v>44764</v>
      </c>
      <c r="B118" s="7" t="s">
        <v>1</v>
      </c>
      <c r="C118" s="8">
        <v>116</v>
      </c>
      <c r="D118" s="8">
        <v>118</v>
      </c>
      <c r="E118" s="9">
        <f t="shared" si="1"/>
        <v>0.98305084745762716</v>
      </c>
      <c r="G118"/>
      <c r="H118"/>
      <c r="I118"/>
      <c r="J118"/>
      <c r="K118"/>
    </row>
    <row r="119" spans="1:11" s="5" customFormat="1" x14ac:dyDescent="0.2">
      <c r="A119" s="6">
        <v>44765</v>
      </c>
      <c r="B119" s="7" t="s">
        <v>1</v>
      </c>
      <c r="C119" s="8">
        <v>110</v>
      </c>
      <c r="D119" s="8">
        <v>116</v>
      </c>
      <c r="E119" s="9">
        <f t="shared" si="1"/>
        <v>0.94827586206896552</v>
      </c>
      <c r="G119"/>
      <c r="H119"/>
      <c r="I119"/>
      <c r="J119"/>
      <c r="K119"/>
    </row>
    <row r="120" spans="1:11" s="5" customFormat="1" x14ac:dyDescent="0.2">
      <c r="A120" s="6">
        <v>44766</v>
      </c>
      <c r="B120" s="7" t="s">
        <v>1</v>
      </c>
      <c r="C120" s="8">
        <v>16</v>
      </c>
      <c r="D120" s="8">
        <v>99</v>
      </c>
      <c r="E120" s="9">
        <f t="shared" si="1"/>
        <v>0.16161616161616163</v>
      </c>
      <c r="G120"/>
      <c r="H120"/>
      <c r="I120"/>
      <c r="J120"/>
      <c r="K120"/>
    </row>
    <row r="121" spans="1:11" s="5" customFormat="1" x14ac:dyDescent="0.2">
      <c r="A121" s="6">
        <v>44767</v>
      </c>
      <c r="B121" s="7" t="s">
        <v>1</v>
      </c>
      <c r="C121" s="8">
        <v>115</v>
      </c>
      <c r="D121" s="8">
        <v>118</v>
      </c>
      <c r="E121" s="9">
        <f t="shared" si="1"/>
        <v>0.97457627118644063</v>
      </c>
      <c r="G121"/>
      <c r="H121"/>
      <c r="I121"/>
      <c r="J121"/>
      <c r="K121"/>
    </row>
    <row r="122" spans="1:11" s="5" customFormat="1" x14ac:dyDescent="0.2">
      <c r="A122" s="6">
        <v>44768</v>
      </c>
      <c r="B122" s="7" t="s">
        <v>1</v>
      </c>
      <c r="C122" s="8">
        <v>119</v>
      </c>
      <c r="D122" s="8">
        <v>118</v>
      </c>
      <c r="E122" s="9">
        <f t="shared" si="1"/>
        <v>1.0084745762711864</v>
      </c>
      <c r="G122"/>
      <c r="H122"/>
      <c r="I122"/>
      <c r="J122"/>
      <c r="K122"/>
    </row>
    <row r="123" spans="1:11" s="5" customFormat="1" x14ac:dyDescent="0.2">
      <c r="A123" s="6">
        <v>44769</v>
      </c>
      <c r="B123" s="7" t="s">
        <v>1</v>
      </c>
      <c r="C123" s="8">
        <v>33</v>
      </c>
      <c r="D123" s="8">
        <v>118</v>
      </c>
      <c r="E123" s="9">
        <f t="shared" si="1"/>
        <v>0.27966101694915252</v>
      </c>
      <c r="G123"/>
      <c r="H123"/>
      <c r="I123"/>
      <c r="J123"/>
      <c r="K123"/>
    </row>
    <row r="124" spans="1:11" s="5" customFormat="1" x14ac:dyDescent="0.2">
      <c r="A124" s="6">
        <v>44770</v>
      </c>
      <c r="B124" s="7" t="s">
        <v>1</v>
      </c>
      <c r="C124" s="8">
        <v>101</v>
      </c>
      <c r="D124" s="8">
        <v>118</v>
      </c>
      <c r="E124" s="9">
        <f t="shared" si="1"/>
        <v>0.85593220338983056</v>
      </c>
      <c r="G124"/>
      <c r="H124"/>
      <c r="I124"/>
      <c r="J124"/>
      <c r="K124"/>
    </row>
    <row r="125" spans="1:11" s="5" customFormat="1" x14ac:dyDescent="0.2">
      <c r="A125" s="6">
        <v>44771</v>
      </c>
      <c r="B125" s="7" t="s">
        <v>1</v>
      </c>
      <c r="C125" s="8">
        <v>112</v>
      </c>
      <c r="D125" s="8">
        <v>118</v>
      </c>
      <c r="E125" s="9">
        <f t="shared" si="1"/>
        <v>0.94915254237288138</v>
      </c>
      <c r="G125"/>
      <c r="H125"/>
      <c r="I125"/>
      <c r="J125"/>
      <c r="K125"/>
    </row>
    <row r="126" spans="1:11" s="5" customFormat="1" x14ac:dyDescent="0.2">
      <c r="A126" s="6">
        <v>44772</v>
      </c>
      <c r="B126" s="7" t="s">
        <v>1</v>
      </c>
      <c r="C126" s="8">
        <v>104</v>
      </c>
      <c r="D126" s="8">
        <v>116</v>
      </c>
      <c r="E126" s="9">
        <f t="shared" si="1"/>
        <v>0.89655172413793105</v>
      </c>
      <c r="G126"/>
      <c r="H126"/>
      <c r="I126"/>
      <c r="J126"/>
      <c r="K126"/>
    </row>
    <row r="127" spans="1:11" s="5" customFormat="1" x14ac:dyDescent="0.2">
      <c r="A127" s="6">
        <v>44773</v>
      </c>
      <c r="B127" s="7" t="s">
        <v>1</v>
      </c>
      <c r="C127" s="8">
        <v>87</v>
      </c>
      <c r="D127" s="8">
        <v>99</v>
      </c>
      <c r="E127" s="9">
        <f t="shared" si="1"/>
        <v>0.87878787878787878</v>
      </c>
      <c r="G127"/>
      <c r="H127"/>
      <c r="I127"/>
      <c r="J127"/>
      <c r="K127"/>
    </row>
    <row r="128" spans="1:11" s="5" customFormat="1" x14ac:dyDescent="0.2">
      <c r="A128" s="6">
        <v>44774</v>
      </c>
      <c r="B128" s="7" t="s">
        <v>1</v>
      </c>
      <c r="C128" s="8">
        <v>113</v>
      </c>
      <c r="D128" s="8">
        <v>118</v>
      </c>
      <c r="E128" s="9">
        <f t="shared" si="1"/>
        <v>0.9576271186440678</v>
      </c>
      <c r="G128"/>
      <c r="H128"/>
      <c r="I128"/>
      <c r="J128"/>
      <c r="K128"/>
    </row>
    <row r="129" spans="1:11" s="5" customFormat="1" x14ac:dyDescent="0.2">
      <c r="A129" s="6">
        <v>44775</v>
      </c>
      <c r="B129" s="7" t="s">
        <v>1</v>
      </c>
      <c r="C129" s="8">
        <v>111</v>
      </c>
      <c r="D129" s="8">
        <v>118</v>
      </c>
      <c r="E129" s="9">
        <f t="shared" si="1"/>
        <v>0.94067796610169496</v>
      </c>
      <c r="G129"/>
      <c r="H129"/>
      <c r="I129"/>
      <c r="J129"/>
      <c r="K129"/>
    </row>
    <row r="130" spans="1:11" s="5" customFormat="1" x14ac:dyDescent="0.2">
      <c r="A130" s="6">
        <v>44776</v>
      </c>
      <c r="B130" s="7" t="s">
        <v>1</v>
      </c>
      <c r="C130" s="8">
        <v>116</v>
      </c>
      <c r="D130" s="8">
        <v>118</v>
      </c>
      <c r="E130" s="9">
        <f t="shared" si="1"/>
        <v>0.98305084745762716</v>
      </c>
      <c r="G130"/>
      <c r="H130"/>
      <c r="I130"/>
      <c r="J130"/>
      <c r="K130"/>
    </row>
    <row r="131" spans="1:11" s="5" customFormat="1" x14ac:dyDescent="0.2">
      <c r="A131" s="6">
        <v>44777</v>
      </c>
      <c r="B131" s="7" t="s">
        <v>1</v>
      </c>
      <c r="C131" s="8">
        <v>88</v>
      </c>
      <c r="D131" s="8">
        <v>118</v>
      </c>
      <c r="E131" s="9">
        <f t="shared" si="1"/>
        <v>0.74576271186440679</v>
      </c>
      <c r="G131"/>
      <c r="H131"/>
      <c r="I131"/>
      <c r="J131"/>
      <c r="K131"/>
    </row>
    <row r="132" spans="1:11" s="5" customFormat="1" x14ac:dyDescent="0.2">
      <c r="A132" s="6">
        <v>44778</v>
      </c>
      <c r="B132" s="7" t="s">
        <v>1</v>
      </c>
      <c r="C132" s="8">
        <v>55</v>
      </c>
      <c r="D132" s="8">
        <v>118</v>
      </c>
      <c r="E132" s="9">
        <f t="shared" si="1"/>
        <v>0.46610169491525422</v>
      </c>
      <c r="G132"/>
      <c r="H132"/>
      <c r="I132"/>
      <c r="J132"/>
      <c r="K132"/>
    </row>
    <row r="133" spans="1:11" s="5" customFormat="1" x14ac:dyDescent="0.2">
      <c r="A133" s="6">
        <v>44779</v>
      </c>
      <c r="B133" s="7" t="s">
        <v>1</v>
      </c>
      <c r="C133" s="8">
        <v>86</v>
      </c>
      <c r="D133" s="8">
        <v>116</v>
      </c>
      <c r="E133" s="9">
        <f t="shared" si="1"/>
        <v>0.74137931034482762</v>
      </c>
      <c r="G133"/>
      <c r="H133"/>
      <c r="I133"/>
      <c r="J133"/>
      <c r="K133"/>
    </row>
    <row r="134" spans="1:11" s="5" customFormat="1" x14ac:dyDescent="0.2">
      <c r="A134" s="6">
        <v>44780</v>
      </c>
      <c r="B134" s="7" t="s">
        <v>1</v>
      </c>
      <c r="C134" s="8">
        <v>87</v>
      </c>
      <c r="D134" s="8">
        <v>99</v>
      </c>
      <c r="E134" s="9">
        <f t="shared" si="1"/>
        <v>0.87878787878787878</v>
      </c>
      <c r="G134"/>
      <c r="H134"/>
      <c r="I134"/>
      <c r="J134"/>
      <c r="K134"/>
    </row>
    <row r="135" spans="1:11" s="5" customFormat="1" x14ac:dyDescent="0.2">
      <c r="A135" s="6">
        <v>44781</v>
      </c>
      <c r="B135" s="7" t="s">
        <v>1</v>
      </c>
      <c r="C135" s="8">
        <v>112</v>
      </c>
      <c r="D135" s="8">
        <v>118</v>
      </c>
      <c r="E135" s="9">
        <f t="shared" si="1"/>
        <v>0.94915254237288138</v>
      </c>
      <c r="G135"/>
      <c r="H135"/>
      <c r="I135"/>
      <c r="J135"/>
      <c r="K135"/>
    </row>
    <row r="136" spans="1:11" s="5" customFormat="1" x14ac:dyDescent="0.2">
      <c r="A136" s="6">
        <v>44782</v>
      </c>
      <c r="B136" s="7" t="s">
        <v>1</v>
      </c>
      <c r="C136" s="8">
        <v>116</v>
      </c>
      <c r="D136" s="8">
        <v>118</v>
      </c>
      <c r="E136" s="9">
        <f t="shared" si="1"/>
        <v>0.98305084745762716</v>
      </c>
      <c r="G136"/>
      <c r="H136"/>
      <c r="I136"/>
      <c r="J136"/>
      <c r="K136"/>
    </row>
    <row r="137" spans="1:11" s="5" customFormat="1" x14ac:dyDescent="0.2">
      <c r="A137" s="6">
        <v>44783</v>
      </c>
      <c r="B137" s="7" t="s">
        <v>1</v>
      </c>
      <c r="C137" s="8">
        <v>118</v>
      </c>
      <c r="D137" s="8">
        <v>118</v>
      </c>
      <c r="E137" s="9">
        <f t="shared" ref="E137:E200" si="2">C137/D137</f>
        <v>1</v>
      </c>
      <c r="G137"/>
      <c r="H137"/>
      <c r="I137"/>
      <c r="J137"/>
      <c r="K137"/>
    </row>
    <row r="138" spans="1:11" s="5" customFormat="1" x14ac:dyDescent="0.2">
      <c r="A138" s="6">
        <v>44784</v>
      </c>
      <c r="B138" s="7" t="s">
        <v>1</v>
      </c>
      <c r="C138" s="8">
        <v>94</v>
      </c>
      <c r="D138" s="8">
        <v>118</v>
      </c>
      <c r="E138" s="9">
        <f t="shared" si="2"/>
        <v>0.79661016949152541</v>
      </c>
      <c r="G138"/>
      <c r="H138"/>
      <c r="I138"/>
      <c r="J138"/>
      <c r="K138"/>
    </row>
    <row r="139" spans="1:11" s="5" customFormat="1" x14ac:dyDescent="0.2">
      <c r="A139" s="6">
        <v>44785</v>
      </c>
      <c r="B139" s="7" t="s">
        <v>1</v>
      </c>
      <c r="C139" s="8">
        <v>111</v>
      </c>
      <c r="D139" s="8">
        <v>118</v>
      </c>
      <c r="E139" s="9">
        <f t="shared" si="2"/>
        <v>0.94067796610169496</v>
      </c>
      <c r="G139"/>
      <c r="H139"/>
      <c r="I139"/>
      <c r="J139"/>
      <c r="K139"/>
    </row>
    <row r="140" spans="1:11" s="5" customFormat="1" x14ac:dyDescent="0.2">
      <c r="A140" s="6">
        <v>44786</v>
      </c>
      <c r="B140" s="7" t="s">
        <v>1</v>
      </c>
      <c r="C140" s="8">
        <v>124</v>
      </c>
      <c r="D140" s="8">
        <v>116</v>
      </c>
      <c r="E140" s="9">
        <f t="shared" si="2"/>
        <v>1.0689655172413792</v>
      </c>
      <c r="G140"/>
      <c r="H140"/>
      <c r="I140"/>
      <c r="J140"/>
      <c r="K140"/>
    </row>
    <row r="141" spans="1:11" s="5" customFormat="1" x14ac:dyDescent="0.2">
      <c r="A141" s="6">
        <v>44787</v>
      </c>
      <c r="B141" s="7" t="s">
        <v>1</v>
      </c>
      <c r="C141" s="8">
        <v>84</v>
      </c>
      <c r="D141" s="8">
        <v>99</v>
      </c>
      <c r="E141" s="9">
        <f t="shared" si="2"/>
        <v>0.84848484848484851</v>
      </c>
      <c r="G141"/>
      <c r="H141"/>
      <c r="I141"/>
      <c r="J141"/>
      <c r="K141"/>
    </row>
    <row r="142" spans="1:11" s="5" customFormat="1" x14ac:dyDescent="0.2">
      <c r="A142" s="6">
        <v>44788</v>
      </c>
      <c r="B142" s="7" t="s">
        <v>1</v>
      </c>
      <c r="C142" s="8">
        <v>112</v>
      </c>
      <c r="D142" s="8">
        <v>118</v>
      </c>
      <c r="E142" s="9">
        <f t="shared" si="2"/>
        <v>0.94915254237288138</v>
      </c>
      <c r="G142"/>
      <c r="H142"/>
      <c r="I142"/>
      <c r="J142"/>
      <c r="K142"/>
    </row>
    <row r="143" spans="1:11" s="5" customFormat="1" x14ac:dyDescent="0.2">
      <c r="A143" s="6">
        <v>44789</v>
      </c>
      <c r="B143" s="7" t="s">
        <v>1</v>
      </c>
      <c r="C143" s="8">
        <v>116</v>
      </c>
      <c r="D143" s="8">
        <v>118</v>
      </c>
      <c r="E143" s="9">
        <f t="shared" si="2"/>
        <v>0.98305084745762716</v>
      </c>
      <c r="G143"/>
      <c r="H143"/>
      <c r="I143"/>
      <c r="J143"/>
      <c r="K143"/>
    </row>
    <row r="144" spans="1:11" s="5" customFormat="1" x14ac:dyDescent="0.2">
      <c r="A144" s="6">
        <v>44790</v>
      </c>
      <c r="B144" s="7" t="s">
        <v>1</v>
      </c>
      <c r="C144" s="8">
        <v>112</v>
      </c>
      <c r="D144" s="8">
        <v>118</v>
      </c>
      <c r="E144" s="9">
        <f t="shared" si="2"/>
        <v>0.94915254237288138</v>
      </c>
      <c r="G144"/>
      <c r="H144"/>
      <c r="I144"/>
      <c r="J144"/>
      <c r="K144"/>
    </row>
    <row r="145" spans="1:11" s="5" customFormat="1" x14ac:dyDescent="0.2">
      <c r="A145" s="6">
        <v>44791</v>
      </c>
      <c r="B145" s="7" t="s">
        <v>1</v>
      </c>
      <c r="C145" s="8">
        <v>30</v>
      </c>
      <c r="D145" s="8">
        <v>118</v>
      </c>
      <c r="E145" s="9">
        <f t="shared" si="2"/>
        <v>0.25423728813559321</v>
      </c>
      <c r="G145"/>
      <c r="H145"/>
      <c r="I145"/>
      <c r="J145"/>
      <c r="K145"/>
    </row>
    <row r="146" spans="1:11" s="5" customFormat="1" x14ac:dyDescent="0.2">
      <c r="A146" s="6">
        <v>44792</v>
      </c>
      <c r="B146" s="7" t="s">
        <v>1</v>
      </c>
      <c r="C146" s="8"/>
      <c r="D146" s="8">
        <v>118</v>
      </c>
      <c r="E146" s="9">
        <f t="shared" si="2"/>
        <v>0</v>
      </c>
      <c r="G146"/>
      <c r="H146"/>
      <c r="I146"/>
      <c r="J146"/>
      <c r="K146"/>
    </row>
    <row r="147" spans="1:11" s="5" customFormat="1" x14ac:dyDescent="0.2">
      <c r="A147" s="6">
        <v>44793</v>
      </c>
      <c r="B147" s="7" t="s">
        <v>1</v>
      </c>
      <c r="C147" s="8">
        <v>31</v>
      </c>
      <c r="D147" s="8">
        <v>116</v>
      </c>
      <c r="E147" s="9">
        <f t="shared" si="2"/>
        <v>0.26724137931034481</v>
      </c>
      <c r="G147"/>
      <c r="H147"/>
      <c r="I147"/>
      <c r="J147"/>
      <c r="K147"/>
    </row>
    <row r="148" spans="1:11" s="5" customFormat="1" x14ac:dyDescent="0.2">
      <c r="A148" s="6">
        <v>44794</v>
      </c>
      <c r="B148" s="7" t="s">
        <v>1</v>
      </c>
      <c r="C148" s="8">
        <v>95</v>
      </c>
      <c r="D148" s="8">
        <v>99</v>
      </c>
      <c r="E148" s="9">
        <f t="shared" si="2"/>
        <v>0.95959595959595956</v>
      </c>
      <c r="G148"/>
      <c r="H148"/>
      <c r="I148"/>
      <c r="J148"/>
      <c r="K148"/>
    </row>
    <row r="149" spans="1:11" s="5" customFormat="1" x14ac:dyDescent="0.2">
      <c r="A149" s="6">
        <v>44795</v>
      </c>
      <c r="B149" s="7" t="s">
        <v>1</v>
      </c>
      <c r="C149" s="8">
        <v>107</v>
      </c>
      <c r="D149" s="8">
        <v>118</v>
      </c>
      <c r="E149" s="9">
        <f t="shared" si="2"/>
        <v>0.90677966101694918</v>
      </c>
      <c r="G149"/>
      <c r="H149"/>
      <c r="I149"/>
      <c r="J149"/>
      <c r="K149"/>
    </row>
    <row r="150" spans="1:11" s="5" customFormat="1" x14ac:dyDescent="0.2">
      <c r="A150" s="6">
        <v>44796</v>
      </c>
      <c r="B150" s="7" t="s">
        <v>1</v>
      </c>
      <c r="C150" s="8">
        <v>99</v>
      </c>
      <c r="D150" s="8">
        <v>118</v>
      </c>
      <c r="E150" s="9">
        <f t="shared" si="2"/>
        <v>0.83898305084745761</v>
      </c>
      <c r="G150"/>
      <c r="H150"/>
      <c r="I150"/>
      <c r="J150"/>
      <c r="K150"/>
    </row>
    <row r="151" spans="1:11" s="5" customFormat="1" x14ac:dyDescent="0.2">
      <c r="A151" s="6">
        <v>44797</v>
      </c>
      <c r="B151" s="7" t="s">
        <v>1</v>
      </c>
      <c r="C151" s="8">
        <v>95</v>
      </c>
      <c r="D151" s="8">
        <v>118</v>
      </c>
      <c r="E151" s="9">
        <f t="shared" si="2"/>
        <v>0.80508474576271183</v>
      </c>
      <c r="G151"/>
      <c r="H151"/>
      <c r="I151"/>
      <c r="J151"/>
      <c r="K151"/>
    </row>
    <row r="152" spans="1:11" s="5" customFormat="1" x14ac:dyDescent="0.2">
      <c r="A152" s="6">
        <v>44798</v>
      </c>
      <c r="B152" s="7" t="s">
        <v>1</v>
      </c>
      <c r="C152" s="8">
        <v>78</v>
      </c>
      <c r="D152" s="8">
        <v>118</v>
      </c>
      <c r="E152" s="9">
        <f t="shared" si="2"/>
        <v>0.66101694915254239</v>
      </c>
      <c r="G152"/>
      <c r="H152"/>
      <c r="I152"/>
      <c r="J152"/>
      <c r="K152"/>
    </row>
    <row r="153" spans="1:11" s="5" customFormat="1" x14ac:dyDescent="0.2">
      <c r="A153" s="6">
        <v>44799</v>
      </c>
      <c r="B153" s="7" t="s">
        <v>1</v>
      </c>
      <c r="C153" s="8">
        <v>79</v>
      </c>
      <c r="D153" s="8">
        <v>118</v>
      </c>
      <c r="E153" s="9">
        <f t="shared" si="2"/>
        <v>0.66949152542372881</v>
      </c>
      <c r="G153"/>
      <c r="H153"/>
      <c r="I153"/>
      <c r="J153"/>
      <c r="K153"/>
    </row>
    <row r="154" spans="1:11" s="5" customFormat="1" x14ac:dyDescent="0.2">
      <c r="A154" s="6">
        <v>44800</v>
      </c>
      <c r="B154" s="7" t="s">
        <v>1</v>
      </c>
      <c r="C154" s="8">
        <v>76</v>
      </c>
      <c r="D154" s="8">
        <v>116</v>
      </c>
      <c r="E154" s="9">
        <f t="shared" si="2"/>
        <v>0.65517241379310343</v>
      </c>
      <c r="G154"/>
      <c r="H154"/>
      <c r="I154"/>
      <c r="J154"/>
      <c r="K154"/>
    </row>
    <row r="155" spans="1:11" s="5" customFormat="1" x14ac:dyDescent="0.2">
      <c r="A155" s="6">
        <v>44801</v>
      </c>
      <c r="B155" s="7" t="s">
        <v>1</v>
      </c>
      <c r="C155" s="8">
        <v>98</v>
      </c>
      <c r="D155" s="8">
        <v>99</v>
      </c>
      <c r="E155" s="9">
        <f t="shared" si="2"/>
        <v>0.98989898989898994</v>
      </c>
      <c r="G155"/>
      <c r="H155"/>
      <c r="I155"/>
      <c r="J155"/>
      <c r="K155"/>
    </row>
    <row r="156" spans="1:11" s="5" customFormat="1" x14ac:dyDescent="0.2">
      <c r="A156" s="6">
        <v>44802</v>
      </c>
      <c r="B156" s="7" t="s">
        <v>1</v>
      </c>
      <c r="C156" s="8">
        <v>114</v>
      </c>
      <c r="D156" s="8">
        <v>116</v>
      </c>
      <c r="E156" s="9">
        <f t="shared" si="2"/>
        <v>0.98275862068965514</v>
      </c>
      <c r="G156"/>
      <c r="H156"/>
      <c r="I156"/>
      <c r="J156"/>
      <c r="K156"/>
    </row>
    <row r="157" spans="1:11" s="5" customFormat="1" x14ac:dyDescent="0.2">
      <c r="A157" s="6">
        <v>44803</v>
      </c>
      <c r="B157" s="7" t="s">
        <v>1</v>
      </c>
      <c r="C157" s="8">
        <v>82</v>
      </c>
      <c r="D157" s="8">
        <v>118</v>
      </c>
      <c r="E157" s="9">
        <f t="shared" si="2"/>
        <v>0.69491525423728817</v>
      </c>
      <c r="G157"/>
      <c r="H157"/>
      <c r="I157"/>
      <c r="J157"/>
      <c r="K157"/>
    </row>
    <row r="158" spans="1:11" s="5" customFormat="1" x14ac:dyDescent="0.2">
      <c r="A158" s="6">
        <v>44804</v>
      </c>
      <c r="B158" s="7" t="s">
        <v>1</v>
      </c>
      <c r="C158" s="8">
        <v>106</v>
      </c>
      <c r="D158" s="8">
        <v>118</v>
      </c>
      <c r="E158" s="9">
        <f t="shared" si="2"/>
        <v>0.89830508474576276</v>
      </c>
      <c r="G158"/>
      <c r="H158"/>
      <c r="I158"/>
      <c r="J158"/>
      <c r="K158"/>
    </row>
    <row r="159" spans="1:11" s="5" customFormat="1" x14ac:dyDescent="0.2">
      <c r="A159" s="6">
        <v>44805</v>
      </c>
      <c r="B159" s="7" t="s">
        <v>1</v>
      </c>
      <c r="C159" s="8">
        <v>116</v>
      </c>
      <c r="D159" s="8">
        <v>118</v>
      </c>
      <c r="E159" s="9">
        <f t="shared" si="2"/>
        <v>0.98305084745762716</v>
      </c>
      <c r="G159"/>
      <c r="H159"/>
      <c r="I159"/>
      <c r="J159"/>
      <c r="K159"/>
    </row>
    <row r="160" spans="1:11" s="5" customFormat="1" x14ac:dyDescent="0.2">
      <c r="A160" s="6">
        <v>44806</v>
      </c>
      <c r="B160" s="7" t="s">
        <v>1</v>
      </c>
      <c r="C160" s="8">
        <v>118</v>
      </c>
      <c r="D160" s="8">
        <v>118</v>
      </c>
      <c r="E160" s="9">
        <f t="shared" si="2"/>
        <v>1</v>
      </c>
      <c r="G160"/>
      <c r="H160"/>
      <c r="I160"/>
      <c r="J160"/>
      <c r="K160"/>
    </row>
    <row r="161" spans="1:11" s="5" customFormat="1" x14ac:dyDescent="0.2">
      <c r="A161" s="6">
        <v>44807</v>
      </c>
      <c r="B161" s="7" t="s">
        <v>1</v>
      </c>
      <c r="C161" s="8">
        <v>114</v>
      </c>
      <c r="D161" s="8">
        <v>121</v>
      </c>
      <c r="E161" s="9">
        <f t="shared" si="2"/>
        <v>0.94214876033057848</v>
      </c>
      <c r="G161"/>
      <c r="H161"/>
      <c r="I161"/>
      <c r="J161"/>
      <c r="K161"/>
    </row>
    <row r="162" spans="1:11" s="5" customFormat="1" x14ac:dyDescent="0.2">
      <c r="A162" s="6">
        <v>44808</v>
      </c>
      <c r="B162" s="7" t="s">
        <v>1</v>
      </c>
      <c r="C162" s="8">
        <v>105</v>
      </c>
      <c r="D162" s="8">
        <v>111</v>
      </c>
      <c r="E162" s="9">
        <f t="shared" si="2"/>
        <v>0.94594594594594594</v>
      </c>
      <c r="G162"/>
      <c r="H162"/>
      <c r="I162"/>
      <c r="J162"/>
      <c r="K162"/>
    </row>
    <row r="163" spans="1:11" s="5" customFormat="1" x14ac:dyDescent="0.2">
      <c r="A163" s="6">
        <v>44809</v>
      </c>
      <c r="B163" s="7" t="s">
        <v>1</v>
      </c>
      <c r="C163" s="8">
        <v>116</v>
      </c>
      <c r="D163" s="8">
        <v>118</v>
      </c>
      <c r="E163" s="9">
        <f t="shared" si="2"/>
        <v>0.98305084745762716</v>
      </c>
      <c r="G163"/>
      <c r="H163"/>
      <c r="I163"/>
      <c r="J163"/>
      <c r="K163"/>
    </row>
    <row r="164" spans="1:11" s="5" customFormat="1" x14ac:dyDescent="0.2">
      <c r="A164" s="6">
        <v>44810</v>
      </c>
      <c r="B164" s="7" t="s">
        <v>1</v>
      </c>
      <c r="C164" s="8">
        <v>116</v>
      </c>
      <c r="D164" s="8">
        <v>118</v>
      </c>
      <c r="E164" s="9">
        <f t="shared" si="2"/>
        <v>0.98305084745762716</v>
      </c>
      <c r="G164"/>
      <c r="H164"/>
      <c r="I164"/>
      <c r="J164"/>
      <c r="K164"/>
    </row>
    <row r="165" spans="1:11" s="5" customFormat="1" x14ac:dyDescent="0.2">
      <c r="A165" s="6">
        <v>44811</v>
      </c>
      <c r="B165" s="7" t="s">
        <v>1</v>
      </c>
      <c r="C165" s="8">
        <v>114</v>
      </c>
      <c r="D165" s="8">
        <v>118</v>
      </c>
      <c r="E165" s="9">
        <f t="shared" si="2"/>
        <v>0.96610169491525422</v>
      </c>
      <c r="G165"/>
      <c r="H165"/>
      <c r="I165"/>
      <c r="J165"/>
      <c r="K165"/>
    </row>
    <row r="166" spans="1:11" s="5" customFormat="1" x14ac:dyDescent="0.2">
      <c r="A166" s="6">
        <v>44812</v>
      </c>
      <c r="B166" s="7" t="s">
        <v>1</v>
      </c>
      <c r="C166" s="8">
        <v>108</v>
      </c>
      <c r="D166" s="8">
        <v>118</v>
      </c>
      <c r="E166" s="9">
        <f t="shared" si="2"/>
        <v>0.9152542372881356</v>
      </c>
      <c r="G166"/>
      <c r="H166"/>
      <c r="I166"/>
      <c r="J166"/>
      <c r="K166"/>
    </row>
    <row r="167" spans="1:11" s="5" customFormat="1" x14ac:dyDescent="0.2">
      <c r="A167" s="6">
        <v>44813</v>
      </c>
      <c r="B167" s="7" t="s">
        <v>1</v>
      </c>
      <c r="C167" s="8">
        <v>117</v>
      </c>
      <c r="D167" s="8">
        <v>118</v>
      </c>
      <c r="E167" s="9">
        <f t="shared" si="2"/>
        <v>0.99152542372881358</v>
      </c>
      <c r="G167"/>
      <c r="H167"/>
      <c r="I167"/>
      <c r="J167"/>
      <c r="K167"/>
    </row>
    <row r="168" spans="1:11" s="5" customFormat="1" x14ac:dyDescent="0.2">
      <c r="A168" s="6">
        <v>44814</v>
      </c>
      <c r="B168" s="7" t="s">
        <v>1</v>
      </c>
      <c r="C168" s="8">
        <v>113</v>
      </c>
      <c r="D168" s="8">
        <v>116</v>
      </c>
      <c r="E168" s="9">
        <f t="shared" si="2"/>
        <v>0.97413793103448276</v>
      </c>
      <c r="G168"/>
      <c r="H168"/>
      <c r="I168"/>
      <c r="J168"/>
      <c r="K168"/>
    </row>
    <row r="169" spans="1:11" s="5" customFormat="1" x14ac:dyDescent="0.2">
      <c r="A169" s="6">
        <v>44815</v>
      </c>
      <c r="B169" s="7" t="s">
        <v>1</v>
      </c>
      <c r="C169" s="8">
        <v>87</v>
      </c>
      <c r="D169" s="8">
        <v>99</v>
      </c>
      <c r="E169" s="9">
        <f t="shared" si="2"/>
        <v>0.87878787878787878</v>
      </c>
      <c r="G169"/>
      <c r="H169"/>
      <c r="I169"/>
      <c r="J169"/>
      <c r="K169"/>
    </row>
    <row r="170" spans="1:11" s="5" customFormat="1" x14ac:dyDescent="0.2">
      <c r="A170" s="6">
        <v>44816</v>
      </c>
      <c r="B170" s="7" t="s">
        <v>1</v>
      </c>
      <c r="C170" s="8">
        <v>108</v>
      </c>
      <c r="D170" s="8">
        <v>118</v>
      </c>
      <c r="E170" s="9">
        <f t="shared" si="2"/>
        <v>0.9152542372881356</v>
      </c>
      <c r="G170"/>
      <c r="H170"/>
      <c r="I170"/>
      <c r="J170"/>
      <c r="K170"/>
    </row>
    <row r="171" spans="1:11" s="5" customFormat="1" x14ac:dyDescent="0.2">
      <c r="A171" s="6">
        <v>44817</v>
      </c>
      <c r="B171" s="7" t="s">
        <v>1</v>
      </c>
      <c r="C171" s="8">
        <v>103</v>
      </c>
      <c r="D171" s="8">
        <v>118</v>
      </c>
      <c r="E171" s="9">
        <f t="shared" si="2"/>
        <v>0.8728813559322034</v>
      </c>
      <c r="G171"/>
      <c r="H171"/>
      <c r="I171"/>
      <c r="J171"/>
      <c r="K171"/>
    </row>
    <row r="172" spans="1:11" s="5" customFormat="1" x14ac:dyDescent="0.2">
      <c r="A172" s="6">
        <v>44818</v>
      </c>
      <c r="B172" s="7" t="s">
        <v>1</v>
      </c>
      <c r="C172" s="8">
        <v>93</v>
      </c>
      <c r="D172" s="8">
        <v>118</v>
      </c>
      <c r="E172" s="9">
        <f t="shared" si="2"/>
        <v>0.78813559322033899</v>
      </c>
      <c r="G172"/>
      <c r="H172"/>
      <c r="I172"/>
      <c r="J172"/>
      <c r="K172"/>
    </row>
    <row r="173" spans="1:11" s="5" customFormat="1" x14ac:dyDescent="0.2">
      <c r="A173" s="6">
        <v>44819</v>
      </c>
      <c r="B173" s="7" t="s">
        <v>1</v>
      </c>
      <c r="C173" s="8">
        <v>121</v>
      </c>
      <c r="D173" s="8">
        <v>118</v>
      </c>
      <c r="E173" s="9">
        <f t="shared" si="2"/>
        <v>1.0254237288135593</v>
      </c>
      <c r="G173"/>
      <c r="H173"/>
      <c r="I173"/>
      <c r="J173"/>
      <c r="K173"/>
    </row>
    <row r="174" spans="1:11" s="5" customFormat="1" x14ac:dyDescent="0.2">
      <c r="A174" s="6">
        <v>44820</v>
      </c>
      <c r="B174" s="7" t="s">
        <v>1</v>
      </c>
      <c r="C174" s="8">
        <v>108</v>
      </c>
      <c r="D174" s="8">
        <v>118</v>
      </c>
      <c r="E174" s="9">
        <f t="shared" si="2"/>
        <v>0.9152542372881356</v>
      </c>
      <c r="G174"/>
      <c r="H174"/>
      <c r="I174"/>
      <c r="J174"/>
      <c r="K174"/>
    </row>
    <row r="175" spans="1:11" s="5" customFormat="1" x14ac:dyDescent="0.2">
      <c r="A175" s="6">
        <v>44821</v>
      </c>
      <c r="B175" s="7" t="s">
        <v>1</v>
      </c>
      <c r="C175" s="8">
        <v>102</v>
      </c>
      <c r="D175" s="8">
        <v>116</v>
      </c>
      <c r="E175" s="9">
        <f t="shared" si="2"/>
        <v>0.87931034482758619</v>
      </c>
      <c r="G175"/>
      <c r="H175"/>
      <c r="I175"/>
      <c r="J175"/>
      <c r="K175"/>
    </row>
    <row r="176" spans="1:11" s="5" customFormat="1" x14ac:dyDescent="0.2">
      <c r="A176" s="6">
        <v>44822</v>
      </c>
      <c r="B176" s="7" t="s">
        <v>1</v>
      </c>
      <c r="C176" s="8">
        <v>96</v>
      </c>
      <c r="D176" s="8">
        <v>99</v>
      </c>
      <c r="E176" s="9">
        <f t="shared" si="2"/>
        <v>0.96969696969696972</v>
      </c>
      <c r="G176"/>
      <c r="H176"/>
      <c r="I176"/>
      <c r="J176"/>
      <c r="K176"/>
    </row>
    <row r="177" spans="1:11" s="5" customFormat="1" x14ac:dyDescent="0.2">
      <c r="A177" s="6">
        <v>44823</v>
      </c>
      <c r="B177" s="7" t="s">
        <v>1</v>
      </c>
      <c r="C177" s="8">
        <v>115</v>
      </c>
      <c r="D177" s="8">
        <v>122</v>
      </c>
      <c r="E177" s="9">
        <f t="shared" si="2"/>
        <v>0.94262295081967218</v>
      </c>
      <c r="G177"/>
      <c r="H177"/>
      <c r="I177"/>
      <c r="J177"/>
      <c r="K177"/>
    </row>
    <row r="178" spans="1:11" s="5" customFormat="1" x14ac:dyDescent="0.2">
      <c r="A178" s="6">
        <v>44824</v>
      </c>
      <c r="B178" s="7" t="s">
        <v>1</v>
      </c>
      <c r="C178" s="8">
        <v>116</v>
      </c>
      <c r="D178" s="8">
        <v>118</v>
      </c>
      <c r="E178" s="9">
        <f t="shared" si="2"/>
        <v>0.98305084745762716</v>
      </c>
      <c r="G178"/>
      <c r="H178"/>
      <c r="I178"/>
      <c r="J178"/>
      <c r="K178"/>
    </row>
    <row r="179" spans="1:11" s="5" customFormat="1" x14ac:dyDescent="0.2">
      <c r="A179" s="6">
        <v>44825</v>
      </c>
      <c r="B179" s="7" t="s">
        <v>1</v>
      </c>
      <c r="C179" s="8">
        <v>119</v>
      </c>
      <c r="D179" s="8">
        <v>118</v>
      </c>
      <c r="E179" s="9">
        <f t="shared" si="2"/>
        <v>1.0084745762711864</v>
      </c>
      <c r="G179"/>
      <c r="H179"/>
      <c r="I179"/>
      <c r="J179"/>
      <c r="K179"/>
    </row>
    <row r="180" spans="1:11" s="5" customFormat="1" x14ac:dyDescent="0.2">
      <c r="A180" s="6">
        <v>44826</v>
      </c>
      <c r="B180" s="7" t="s">
        <v>1</v>
      </c>
      <c r="C180" s="8">
        <v>116</v>
      </c>
      <c r="D180" s="8">
        <v>118</v>
      </c>
      <c r="E180" s="9">
        <f t="shared" si="2"/>
        <v>0.98305084745762716</v>
      </c>
      <c r="G180"/>
      <c r="H180"/>
      <c r="I180"/>
      <c r="J180"/>
      <c r="K180"/>
    </row>
    <row r="181" spans="1:11" s="5" customFormat="1" x14ac:dyDescent="0.2">
      <c r="A181" s="6">
        <v>44827</v>
      </c>
      <c r="B181" s="7" t="s">
        <v>1</v>
      </c>
      <c r="C181" s="8">
        <v>112</v>
      </c>
      <c r="D181" s="8">
        <v>118</v>
      </c>
      <c r="E181" s="9">
        <f t="shared" si="2"/>
        <v>0.94915254237288138</v>
      </c>
      <c r="G181"/>
      <c r="H181"/>
      <c r="I181"/>
      <c r="J181"/>
      <c r="K181"/>
    </row>
    <row r="182" spans="1:11" s="5" customFormat="1" x14ac:dyDescent="0.2">
      <c r="A182" s="6">
        <v>44828</v>
      </c>
      <c r="B182" s="7" t="s">
        <v>1</v>
      </c>
      <c r="C182" s="8">
        <v>87</v>
      </c>
      <c r="D182" s="8">
        <v>116</v>
      </c>
      <c r="E182" s="9">
        <f t="shared" si="2"/>
        <v>0.75</v>
      </c>
      <c r="G182"/>
      <c r="H182"/>
      <c r="I182"/>
      <c r="J182"/>
      <c r="K182"/>
    </row>
    <row r="183" spans="1:11" s="5" customFormat="1" x14ac:dyDescent="0.2">
      <c r="A183" s="6">
        <v>44829</v>
      </c>
      <c r="B183" s="7" t="s">
        <v>1</v>
      </c>
      <c r="C183" s="8">
        <v>97</v>
      </c>
      <c r="D183" s="8">
        <v>99</v>
      </c>
      <c r="E183" s="9">
        <f t="shared" si="2"/>
        <v>0.97979797979797978</v>
      </c>
      <c r="G183"/>
      <c r="H183"/>
      <c r="I183"/>
      <c r="J183"/>
      <c r="K183"/>
    </row>
    <row r="184" spans="1:11" s="5" customFormat="1" x14ac:dyDescent="0.2">
      <c r="A184" s="6">
        <v>44830</v>
      </c>
      <c r="B184" s="7" t="s">
        <v>1</v>
      </c>
      <c r="C184" s="8">
        <v>114</v>
      </c>
      <c r="D184" s="8">
        <v>118</v>
      </c>
      <c r="E184" s="9">
        <f t="shared" si="2"/>
        <v>0.96610169491525422</v>
      </c>
      <c r="G184"/>
      <c r="H184"/>
      <c r="I184"/>
      <c r="J184"/>
      <c r="K184"/>
    </row>
    <row r="185" spans="1:11" s="5" customFormat="1" x14ac:dyDescent="0.2">
      <c r="A185" s="6">
        <v>44831</v>
      </c>
      <c r="B185" s="7" t="s">
        <v>1</v>
      </c>
      <c r="C185" s="8">
        <v>115</v>
      </c>
      <c r="D185" s="8">
        <v>118</v>
      </c>
      <c r="E185" s="9">
        <f t="shared" si="2"/>
        <v>0.97457627118644063</v>
      </c>
      <c r="G185"/>
      <c r="H185"/>
      <c r="I185"/>
      <c r="J185"/>
      <c r="K185"/>
    </row>
    <row r="186" spans="1:11" s="5" customFormat="1" x14ac:dyDescent="0.2">
      <c r="A186" s="6">
        <v>44832</v>
      </c>
      <c r="B186" s="7" t="s">
        <v>1</v>
      </c>
      <c r="C186" s="8">
        <v>118</v>
      </c>
      <c r="D186" s="8">
        <v>118</v>
      </c>
      <c r="E186" s="9">
        <f t="shared" si="2"/>
        <v>1</v>
      </c>
      <c r="G186"/>
      <c r="H186"/>
      <c r="I186"/>
      <c r="J186"/>
      <c r="K186"/>
    </row>
    <row r="187" spans="1:11" s="5" customFormat="1" x14ac:dyDescent="0.2">
      <c r="A187" s="6">
        <v>44833</v>
      </c>
      <c r="B187" s="7" t="s">
        <v>1</v>
      </c>
      <c r="C187" s="8">
        <v>101</v>
      </c>
      <c r="D187" s="8">
        <v>118</v>
      </c>
      <c r="E187" s="9">
        <f t="shared" si="2"/>
        <v>0.85593220338983056</v>
      </c>
      <c r="G187"/>
      <c r="H187"/>
      <c r="I187"/>
      <c r="J187"/>
      <c r="K187"/>
    </row>
    <row r="188" spans="1:11" s="5" customFormat="1" x14ac:dyDescent="0.2">
      <c r="A188" s="6">
        <v>44834</v>
      </c>
      <c r="B188" s="7" t="s">
        <v>1</v>
      </c>
      <c r="C188" s="8">
        <v>109</v>
      </c>
      <c r="D188" s="8">
        <v>118</v>
      </c>
      <c r="E188" s="9">
        <f t="shared" si="2"/>
        <v>0.92372881355932202</v>
      </c>
      <c r="G188"/>
      <c r="H188"/>
      <c r="I188"/>
      <c r="J188"/>
      <c r="K188"/>
    </row>
    <row r="189" spans="1:11" s="5" customFormat="1" x14ac:dyDescent="0.2">
      <c r="A189" s="6">
        <v>44835</v>
      </c>
      <c r="B189" s="7" t="s">
        <v>1</v>
      </c>
      <c r="C189" s="8">
        <v>63</v>
      </c>
      <c r="D189" s="8">
        <v>116</v>
      </c>
      <c r="E189" s="9">
        <f t="shared" si="2"/>
        <v>0.5431034482758621</v>
      </c>
      <c r="G189"/>
      <c r="H189"/>
      <c r="I189"/>
      <c r="J189"/>
      <c r="K189"/>
    </row>
    <row r="190" spans="1:11" s="5" customFormat="1" x14ac:dyDescent="0.2">
      <c r="A190" s="6">
        <v>44836</v>
      </c>
      <c r="B190" s="7" t="s">
        <v>1</v>
      </c>
      <c r="C190" s="8">
        <v>94</v>
      </c>
      <c r="D190" s="8">
        <v>99</v>
      </c>
      <c r="E190" s="9">
        <f t="shared" si="2"/>
        <v>0.9494949494949495</v>
      </c>
      <c r="G190"/>
      <c r="H190"/>
      <c r="I190"/>
      <c r="J190"/>
      <c r="K190"/>
    </row>
    <row r="191" spans="1:11" s="5" customFormat="1" x14ac:dyDescent="0.2">
      <c r="A191" s="6">
        <v>44837</v>
      </c>
      <c r="B191" s="7" t="s">
        <v>1</v>
      </c>
      <c r="C191" s="8">
        <v>118</v>
      </c>
      <c r="D191" s="8">
        <v>118</v>
      </c>
      <c r="E191" s="9">
        <f t="shared" si="2"/>
        <v>1</v>
      </c>
      <c r="G191"/>
      <c r="H191"/>
      <c r="I191"/>
      <c r="J191"/>
      <c r="K191"/>
    </row>
    <row r="192" spans="1:11" s="5" customFormat="1" x14ac:dyDescent="0.2">
      <c r="A192" s="6">
        <v>44838</v>
      </c>
      <c r="B192" s="7" t="s">
        <v>1</v>
      </c>
      <c r="C192" s="8">
        <v>118</v>
      </c>
      <c r="D192" s="8">
        <v>118</v>
      </c>
      <c r="E192" s="9">
        <f t="shared" si="2"/>
        <v>1</v>
      </c>
      <c r="G192"/>
      <c r="H192"/>
      <c r="I192"/>
      <c r="J192"/>
      <c r="K192"/>
    </row>
    <row r="193" spans="1:11" s="5" customFormat="1" x14ac:dyDescent="0.2">
      <c r="A193" s="6">
        <v>44839</v>
      </c>
      <c r="B193" s="7" t="s">
        <v>1</v>
      </c>
      <c r="C193" s="8">
        <v>116</v>
      </c>
      <c r="D193" s="8">
        <v>118</v>
      </c>
      <c r="E193" s="9">
        <f t="shared" si="2"/>
        <v>0.98305084745762716</v>
      </c>
      <c r="G193"/>
      <c r="H193"/>
      <c r="I193"/>
      <c r="J193"/>
      <c r="K193"/>
    </row>
    <row r="194" spans="1:11" s="5" customFormat="1" x14ac:dyDescent="0.2">
      <c r="A194" s="6">
        <v>44840</v>
      </c>
      <c r="B194" s="7" t="s">
        <v>1</v>
      </c>
      <c r="C194" s="8">
        <v>118</v>
      </c>
      <c r="D194" s="8">
        <v>118</v>
      </c>
      <c r="E194" s="9">
        <f t="shared" si="2"/>
        <v>1</v>
      </c>
      <c r="G194"/>
      <c r="H194"/>
      <c r="I194"/>
      <c r="J194"/>
      <c r="K194"/>
    </row>
    <row r="195" spans="1:11" s="5" customFormat="1" x14ac:dyDescent="0.2">
      <c r="A195" s="6">
        <v>44841</v>
      </c>
      <c r="B195" s="7" t="s">
        <v>1</v>
      </c>
      <c r="C195" s="8">
        <v>117</v>
      </c>
      <c r="D195" s="8">
        <v>118</v>
      </c>
      <c r="E195" s="9">
        <f t="shared" si="2"/>
        <v>0.99152542372881358</v>
      </c>
      <c r="G195"/>
      <c r="H195"/>
      <c r="I195"/>
      <c r="J195"/>
      <c r="K195"/>
    </row>
    <row r="196" spans="1:11" s="5" customFormat="1" x14ac:dyDescent="0.2">
      <c r="A196" s="6">
        <v>44842</v>
      </c>
      <c r="B196" s="7" t="s">
        <v>1</v>
      </c>
      <c r="C196" s="8">
        <v>84</v>
      </c>
      <c r="D196" s="8">
        <v>160</v>
      </c>
      <c r="E196" s="9">
        <f t="shared" si="2"/>
        <v>0.52500000000000002</v>
      </c>
      <c r="G196"/>
      <c r="H196"/>
      <c r="I196"/>
      <c r="J196"/>
      <c r="K196"/>
    </row>
    <row r="197" spans="1:11" s="5" customFormat="1" x14ac:dyDescent="0.2">
      <c r="A197" s="6">
        <v>44844</v>
      </c>
      <c r="B197" s="7" t="s">
        <v>1</v>
      </c>
      <c r="C197" s="8">
        <v>115</v>
      </c>
      <c r="D197" s="8">
        <v>117</v>
      </c>
      <c r="E197" s="9">
        <f t="shared" si="2"/>
        <v>0.98290598290598286</v>
      </c>
      <c r="G197"/>
      <c r="H197"/>
      <c r="I197"/>
      <c r="J197"/>
      <c r="K197"/>
    </row>
    <row r="198" spans="1:11" s="5" customFormat="1" x14ac:dyDescent="0.2">
      <c r="A198" s="6">
        <v>44845</v>
      </c>
      <c r="B198" s="7" t="s">
        <v>1</v>
      </c>
      <c r="C198" s="8">
        <v>114</v>
      </c>
      <c r="D198" s="8">
        <v>118</v>
      </c>
      <c r="E198" s="9">
        <f t="shared" si="2"/>
        <v>0.96610169491525422</v>
      </c>
      <c r="G198"/>
      <c r="H198"/>
      <c r="I198"/>
      <c r="J198"/>
      <c r="K198"/>
    </row>
    <row r="199" spans="1:11" s="5" customFormat="1" x14ac:dyDescent="0.2">
      <c r="A199" s="6">
        <v>44846</v>
      </c>
      <c r="B199" s="7" t="s">
        <v>1</v>
      </c>
      <c r="C199" s="8">
        <v>111</v>
      </c>
      <c r="D199" s="8">
        <v>118</v>
      </c>
      <c r="E199" s="9">
        <f t="shared" si="2"/>
        <v>0.94067796610169496</v>
      </c>
      <c r="G199"/>
      <c r="H199"/>
      <c r="I199"/>
      <c r="J199"/>
      <c r="K199"/>
    </row>
    <row r="200" spans="1:11" s="5" customFormat="1" x14ac:dyDescent="0.2">
      <c r="A200" s="6">
        <v>44847</v>
      </c>
      <c r="B200" s="7" t="s">
        <v>1</v>
      </c>
      <c r="C200" s="8">
        <v>114</v>
      </c>
      <c r="D200" s="8">
        <v>118</v>
      </c>
      <c r="E200" s="9">
        <f t="shared" si="2"/>
        <v>0.96610169491525422</v>
      </c>
      <c r="G200"/>
      <c r="H200"/>
      <c r="I200"/>
      <c r="J200"/>
      <c r="K200"/>
    </row>
    <row r="201" spans="1:11" s="5" customFormat="1" x14ac:dyDescent="0.2">
      <c r="A201" s="6">
        <v>44848</v>
      </c>
      <c r="B201" s="7" t="s">
        <v>1</v>
      </c>
      <c r="C201" s="8">
        <v>118</v>
      </c>
      <c r="D201" s="8">
        <v>118</v>
      </c>
      <c r="E201" s="9">
        <f t="shared" ref="E201:E264" si="3">C201/D201</f>
        <v>1</v>
      </c>
      <c r="G201"/>
      <c r="H201"/>
      <c r="I201"/>
      <c r="J201"/>
      <c r="K201"/>
    </row>
    <row r="202" spans="1:11" s="5" customFormat="1" x14ac:dyDescent="0.2">
      <c r="A202" s="6">
        <v>44849</v>
      </c>
      <c r="B202" s="7" t="s">
        <v>1</v>
      </c>
      <c r="C202" s="8">
        <v>117</v>
      </c>
      <c r="D202" s="8">
        <v>116</v>
      </c>
      <c r="E202" s="9">
        <f t="shared" si="3"/>
        <v>1.0086206896551724</v>
      </c>
      <c r="G202"/>
      <c r="H202"/>
      <c r="I202"/>
      <c r="J202"/>
      <c r="K202"/>
    </row>
    <row r="203" spans="1:11" s="5" customFormat="1" x14ac:dyDescent="0.2">
      <c r="A203" s="6">
        <v>44850</v>
      </c>
      <c r="B203" s="7" t="s">
        <v>1</v>
      </c>
      <c r="C203" s="8">
        <v>99</v>
      </c>
      <c r="D203" s="8">
        <v>99</v>
      </c>
      <c r="E203" s="9">
        <f t="shared" si="3"/>
        <v>1</v>
      </c>
      <c r="G203"/>
      <c r="H203"/>
      <c r="I203"/>
      <c r="J203"/>
      <c r="K203"/>
    </row>
    <row r="204" spans="1:11" s="5" customFormat="1" x14ac:dyDescent="0.2">
      <c r="A204" s="6">
        <v>44851</v>
      </c>
      <c r="B204" s="7" t="s">
        <v>1</v>
      </c>
      <c r="C204" s="8">
        <v>117</v>
      </c>
      <c r="D204" s="8">
        <v>118</v>
      </c>
      <c r="E204" s="9">
        <f t="shared" si="3"/>
        <v>0.99152542372881358</v>
      </c>
      <c r="G204"/>
      <c r="H204"/>
      <c r="I204"/>
      <c r="J204"/>
      <c r="K204"/>
    </row>
    <row r="205" spans="1:11" s="5" customFormat="1" x14ac:dyDescent="0.2">
      <c r="A205" s="6">
        <v>44852</v>
      </c>
      <c r="B205" s="7" t="s">
        <v>1</v>
      </c>
      <c r="C205" s="8">
        <v>102</v>
      </c>
      <c r="D205" s="8">
        <v>118</v>
      </c>
      <c r="E205" s="9">
        <f t="shared" si="3"/>
        <v>0.86440677966101698</v>
      </c>
      <c r="G205"/>
      <c r="H205"/>
      <c r="I205"/>
      <c r="J205"/>
      <c r="K205"/>
    </row>
    <row r="206" spans="1:11" s="5" customFormat="1" x14ac:dyDescent="0.2">
      <c r="A206" s="6">
        <v>44853</v>
      </c>
      <c r="B206" s="7" t="s">
        <v>1</v>
      </c>
      <c r="C206" s="8">
        <v>113</v>
      </c>
      <c r="D206" s="8">
        <v>118</v>
      </c>
      <c r="E206" s="9">
        <f t="shared" si="3"/>
        <v>0.9576271186440678</v>
      </c>
      <c r="G206"/>
      <c r="H206"/>
      <c r="I206"/>
      <c r="J206"/>
      <c r="K206"/>
    </row>
    <row r="207" spans="1:11" s="5" customFormat="1" x14ac:dyDescent="0.2">
      <c r="A207" s="6">
        <v>44854</v>
      </c>
      <c r="B207" s="7" t="s">
        <v>1</v>
      </c>
      <c r="C207" s="8">
        <v>108</v>
      </c>
      <c r="D207" s="8">
        <v>118</v>
      </c>
      <c r="E207" s="9">
        <f t="shared" si="3"/>
        <v>0.9152542372881356</v>
      </c>
      <c r="G207"/>
      <c r="H207"/>
      <c r="I207"/>
      <c r="J207"/>
      <c r="K207"/>
    </row>
    <row r="208" spans="1:11" s="5" customFormat="1" x14ac:dyDescent="0.2">
      <c r="A208" s="6">
        <v>44855</v>
      </c>
      <c r="B208" s="7" t="s">
        <v>1</v>
      </c>
      <c r="C208" s="8">
        <v>115</v>
      </c>
      <c r="D208" s="8">
        <v>118</v>
      </c>
      <c r="E208" s="9">
        <f t="shared" si="3"/>
        <v>0.97457627118644063</v>
      </c>
      <c r="G208"/>
      <c r="H208"/>
      <c r="I208"/>
      <c r="J208"/>
      <c r="K208"/>
    </row>
    <row r="209" spans="1:11" s="5" customFormat="1" x14ac:dyDescent="0.2">
      <c r="A209" s="6">
        <v>44856</v>
      </c>
      <c r="B209" s="7" t="s">
        <v>1</v>
      </c>
      <c r="C209" s="8">
        <v>116</v>
      </c>
      <c r="D209" s="8">
        <v>116</v>
      </c>
      <c r="E209" s="9">
        <f t="shared" si="3"/>
        <v>1</v>
      </c>
      <c r="G209"/>
      <c r="H209"/>
      <c r="I209"/>
      <c r="J209"/>
      <c r="K209"/>
    </row>
    <row r="210" spans="1:11" s="5" customFormat="1" x14ac:dyDescent="0.2">
      <c r="A210" s="6">
        <v>44857</v>
      </c>
      <c r="B210" s="7" t="s">
        <v>1</v>
      </c>
      <c r="C210" s="8">
        <v>97</v>
      </c>
      <c r="D210" s="8">
        <v>99</v>
      </c>
      <c r="E210" s="9">
        <f t="shared" si="3"/>
        <v>0.97979797979797978</v>
      </c>
      <c r="G210"/>
      <c r="H210"/>
      <c r="I210"/>
      <c r="J210"/>
      <c r="K210"/>
    </row>
    <row r="211" spans="1:11" s="5" customFormat="1" x14ac:dyDescent="0.2">
      <c r="A211" s="6">
        <v>44858</v>
      </c>
      <c r="B211" s="7" t="s">
        <v>1</v>
      </c>
      <c r="C211" s="8">
        <v>93</v>
      </c>
      <c r="D211" s="8">
        <v>118</v>
      </c>
      <c r="E211" s="9">
        <f t="shared" si="3"/>
        <v>0.78813559322033899</v>
      </c>
      <c r="G211"/>
      <c r="H211"/>
      <c r="I211"/>
      <c r="J211"/>
      <c r="K211"/>
    </row>
    <row r="212" spans="1:11" s="5" customFormat="1" x14ac:dyDescent="0.2">
      <c r="A212" s="6">
        <v>44859</v>
      </c>
      <c r="B212" s="7" t="s">
        <v>1</v>
      </c>
      <c r="C212" s="8">
        <v>117</v>
      </c>
      <c r="D212" s="8">
        <v>118</v>
      </c>
      <c r="E212" s="9">
        <f t="shared" si="3"/>
        <v>0.99152542372881358</v>
      </c>
      <c r="G212"/>
      <c r="H212"/>
      <c r="I212"/>
      <c r="J212"/>
      <c r="K212"/>
    </row>
    <row r="213" spans="1:11" s="5" customFormat="1" x14ac:dyDescent="0.2">
      <c r="A213" s="6">
        <v>44860</v>
      </c>
      <c r="B213" s="7" t="s">
        <v>1</v>
      </c>
      <c r="C213" s="8">
        <v>93</v>
      </c>
      <c r="D213" s="8">
        <v>118</v>
      </c>
      <c r="E213" s="9">
        <f t="shared" si="3"/>
        <v>0.78813559322033899</v>
      </c>
      <c r="G213"/>
      <c r="H213"/>
      <c r="I213"/>
      <c r="J213"/>
      <c r="K213"/>
    </row>
    <row r="214" spans="1:11" s="5" customFormat="1" x14ac:dyDescent="0.2">
      <c r="A214" s="6">
        <v>44861</v>
      </c>
      <c r="B214" s="7" t="s">
        <v>1</v>
      </c>
      <c r="C214" s="8">
        <v>105</v>
      </c>
      <c r="D214" s="8">
        <v>118</v>
      </c>
      <c r="E214" s="9">
        <f t="shared" si="3"/>
        <v>0.88983050847457623</v>
      </c>
      <c r="G214"/>
      <c r="H214"/>
      <c r="I214"/>
      <c r="J214"/>
      <c r="K214"/>
    </row>
    <row r="215" spans="1:11" s="5" customFormat="1" x14ac:dyDescent="0.2">
      <c r="A215" s="6">
        <v>44862</v>
      </c>
      <c r="B215" s="7" t="s">
        <v>1</v>
      </c>
      <c r="C215" s="8">
        <v>116</v>
      </c>
      <c r="D215" s="8">
        <v>118</v>
      </c>
      <c r="E215" s="9">
        <f t="shared" si="3"/>
        <v>0.98305084745762716</v>
      </c>
      <c r="G215"/>
      <c r="H215"/>
      <c r="I215"/>
      <c r="J215"/>
      <c r="K215"/>
    </row>
    <row r="216" spans="1:11" s="5" customFormat="1" x14ac:dyDescent="0.2">
      <c r="A216" s="6">
        <v>44863</v>
      </c>
      <c r="B216" s="7" t="s">
        <v>1</v>
      </c>
      <c r="C216" s="8">
        <v>112</v>
      </c>
      <c r="D216" s="8">
        <v>116</v>
      </c>
      <c r="E216" s="9">
        <f t="shared" si="3"/>
        <v>0.96551724137931039</v>
      </c>
      <c r="G216"/>
      <c r="H216"/>
      <c r="I216"/>
      <c r="J216"/>
      <c r="K216"/>
    </row>
    <row r="217" spans="1:11" s="5" customFormat="1" x14ac:dyDescent="0.2">
      <c r="A217" s="6">
        <v>44864</v>
      </c>
      <c r="B217" s="7" t="s">
        <v>1</v>
      </c>
      <c r="C217" s="8">
        <v>99</v>
      </c>
      <c r="D217" s="8">
        <v>99</v>
      </c>
      <c r="E217" s="9">
        <f t="shared" si="3"/>
        <v>1</v>
      </c>
      <c r="G217"/>
      <c r="H217"/>
      <c r="I217"/>
      <c r="J217"/>
      <c r="K217"/>
    </row>
    <row r="218" spans="1:11" s="5" customFormat="1" x14ac:dyDescent="0.2">
      <c r="A218" s="6">
        <v>44865</v>
      </c>
      <c r="B218" s="7" t="s">
        <v>1</v>
      </c>
      <c r="C218" s="8">
        <v>116</v>
      </c>
      <c r="D218" s="8">
        <v>118</v>
      </c>
      <c r="E218" s="9">
        <f t="shared" si="3"/>
        <v>0.98305084745762716</v>
      </c>
      <c r="G218"/>
      <c r="H218"/>
      <c r="I218"/>
      <c r="J218"/>
      <c r="K218"/>
    </row>
    <row r="219" spans="1:11" s="5" customFormat="1" x14ac:dyDescent="0.2">
      <c r="A219" s="6">
        <v>44866</v>
      </c>
      <c r="B219" s="7" t="s">
        <v>1</v>
      </c>
      <c r="C219" s="8">
        <v>112</v>
      </c>
      <c r="D219" s="8">
        <v>118</v>
      </c>
      <c r="E219" s="9">
        <f t="shared" si="3"/>
        <v>0.94915254237288138</v>
      </c>
      <c r="G219"/>
      <c r="H219"/>
      <c r="I219"/>
      <c r="J219"/>
      <c r="K219"/>
    </row>
    <row r="220" spans="1:11" s="5" customFormat="1" x14ac:dyDescent="0.2">
      <c r="A220" s="6">
        <v>44867</v>
      </c>
      <c r="B220" s="7" t="s">
        <v>1</v>
      </c>
      <c r="C220" s="8">
        <v>108</v>
      </c>
      <c r="D220" s="8">
        <v>118</v>
      </c>
      <c r="E220" s="9">
        <f t="shared" si="3"/>
        <v>0.9152542372881356</v>
      </c>
      <c r="G220"/>
      <c r="H220"/>
      <c r="I220"/>
      <c r="J220"/>
      <c r="K220"/>
    </row>
    <row r="221" spans="1:11" s="5" customFormat="1" x14ac:dyDescent="0.2">
      <c r="A221" s="6">
        <v>44868</v>
      </c>
      <c r="B221" s="7" t="s">
        <v>1</v>
      </c>
      <c r="C221" s="8"/>
      <c r="D221" s="8">
        <v>118</v>
      </c>
      <c r="E221" s="9">
        <f t="shared" si="3"/>
        <v>0</v>
      </c>
      <c r="G221"/>
      <c r="H221"/>
      <c r="I221"/>
      <c r="J221"/>
      <c r="K221"/>
    </row>
    <row r="222" spans="1:11" s="5" customFormat="1" x14ac:dyDescent="0.2">
      <c r="A222" s="6">
        <v>44869</v>
      </c>
      <c r="B222" s="7" t="s">
        <v>1</v>
      </c>
      <c r="C222" s="8">
        <v>93</v>
      </c>
      <c r="D222" s="8">
        <v>118</v>
      </c>
      <c r="E222" s="9">
        <f t="shared" si="3"/>
        <v>0.78813559322033899</v>
      </c>
      <c r="G222"/>
      <c r="H222"/>
      <c r="I222"/>
      <c r="J222"/>
      <c r="K222"/>
    </row>
    <row r="223" spans="1:11" s="5" customFormat="1" x14ac:dyDescent="0.2">
      <c r="A223" s="6">
        <v>44870</v>
      </c>
      <c r="B223" s="7" t="s">
        <v>1</v>
      </c>
      <c r="C223" s="8">
        <v>75</v>
      </c>
      <c r="D223" s="8">
        <v>116</v>
      </c>
      <c r="E223" s="9">
        <f t="shared" si="3"/>
        <v>0.64655172413793105</v>
      </c>
      <c r="G223"/>
      <c r="H223"/>
      <c r="I223"/>
      <c r="J223"/>
      <c r="K223"/>
    </row>
    <row r="224" spans="1:11" s="5" customFormat="1" x14ac:dyDescent="0.2">
      <c r="A224" s="6">
        <v>44871</v>
      </c>
      <c r="B224" s="7" t="s">
        <v>1</v>
      </c>
      <c r="C224" s="8">
        <v>95</v>
      </c>
      <c r="D224" s="8">
        <v>99</v>
      </c>
      <c r="E224" s="9">
        <f t="shared" si="3"/>
        <v>0.95959595959595956</v>
      </c>
      <c r="G224"/>
      <c r="H224"/>
      <c r="I224"/>
      <c r="J224"/>
      <c r="K224"/>
    </row>
    <row r="225" spans="1:11" s="5" customFormat="1" x14ac:dyDescent="0.2">
      <c r="A225" s="6">
        <v>44872</v>
      </c>
      <c r="B225" s="7" t="s">
        <v>1</v>
      </c>
      <c r="C225" s="8">
        <v>118</v>
      </c>
      <c r="D225" s="8">
        <v>118</v>
      </c>
      <c r="E225" s="9">
        <f t="shared" si="3"/>
        <v>1</v>
      </c>
      <c r="G225"/>
      <c r="H225"/>
      <c r="I225"/>
      <c r="J225"/>
      <c r="K225"/>
    </row>
    <row r="226" spans="1:11" s="5" customFormat="1" x14ac:dyDescent="0.2">
      <c r="A226" s="6">
        <v>44873</v>
      </c>
      <c r="B226" s="7" t="s">
        <v>1</v>
      </c>
      <c r="C226" s="8">
        <v>116</v>
      </c>
      <c r="D226" s="8">
        <v>118</v>
      </c>
      <c r="E226" s="9">
        <f t="shared" si="3"/>
        <v>0.98305084745762716</v>
      </c>
      <c r="G226"/>
      <c r="H226"/>
      <c r="I226"/>
      <c r="J226"/>
      <c r="K226"/>
    </row>
    <row r="227" spans="1:11" s="5" customFormat="1" x14ac:dyDescent="0.2">
      <c r="A227" s="6">
        <v>44874</v>
      </c>
      <c r="B227" s="7" t="s">
        <v>1</v>
      </c>
      <c r="C227" s="8">
        <v>116</v>
      </c>
      <c r="D227" s="8">
        <v>118</v>
      </c>
      <c r="E227" s="9">
        <f t="shared" si="3"/>
        <v>0.98305084745762716</v>
      </c>
      <c r="G227"/>
      <c r="H227"/>
      <c r="I227"/>
      <c r="J227"/>
      <c r="K227"/>
    </row>
    <row r="228" spans="1:11" s="5" customFormat="1" x14ac:dyDescent="0.2">
      <c r="A228" s="6">
        <v>44875</v>
      </c>
      <c r="B228" s="7" t="s">
        <v>1</v>
      </c>
      <c r="C228" s="8"/>
      <c r="D228" s="8">
        <v>118</v>
      </c>
      <c r="E228" s="9">
        <f t="shared" si="3"/>
        <v>0</v>
      </c>
      <c r="G228"/>
      <c r="H228"/>
      <c r="I228"/>
      <c r="J228"/>
      <c r="K228"/>
    </row>
    <row r="229" spans="1:11" s="5" customFormat="1" x14ac:dyDescent="0.2">
      <c r="A229" s="6">
        <v>44876</v>
      </c>
      <c r="B229" s="7" t="s">
        <v>1</v>
      </c>
      <c r="C229" s="8">
        <v>100</v>
      </c>
      <c r="D229" s="8">
        <v>118</v>
      </c>
      <c r="E229" s="9">
        <f t="shared" si="3"/>
        <v>0.84745762711864403</v>
      </c>
      <c r="G229"/>
      <c r="H229"/>
      <c r="I229"/>
      <c r="J229"/>
      <c r="K229"/>
    </row>
    <row r="230" spans="1:11" s="5" customFormat="1" x14ac:dyDescent="0.2">
      <c r="A230" s="6">
        <v>44877</v>
      </c>
      <c r="B230" s="7" t="s">
        <v>1</v>
      </c>
      <c r="C230" s="8">
        <v>112</v>
      </c>
      <c r="D230" s="8">
        <v>116</v>
      </c>
      <c r="E230" s="9">
        <f t="shared" si="3"/>
        <v>0.96551724137931039</v>
      </c>
      <c r="G230"/>
      <c r="H230"/>
      <c r="I230"/>
      <c r="J230"/>
      <c r="K230"/>
    </row>
    <row r="231" spans="1:11" s="5" customFormat="1" x14ac:dyDescent="0.2">
      <c r="A231" s="6">
        <v>44878</v>
      </c>
      <c r="B231" s="7" t="s">
        <v>1</v>
      </c>
      <c r="C231" s="8">
        <v>90</v>
      </c>
      <c r="D231" s="8">
        <v>99</v>
      </c>
      <c r="E231" s="9">
        <f t="shared" si="3"/>
        <v>0.90909090909090906</v>
      </c>
      <c r="G231"/>
      <c r="H231"/>
      <c r="I231"/>
      <c r="J231"/>
      <c r="K231"/>
    </row>
    <row r="232" spans="1:11" s="5" customFormat="1" x14ac:dyDescent="0.2">
      <c r="A232" s="6">
        <v>44879</v>
      </c>
      <c r="B232" s="7" t="s">
        <v>1</v>
      </c>
      <c r="C232" s="8">
        <v>116</v>
      </c>
      <c r="D232" s="8">
        <v>118</v>
      </c>
      <c r="E232" s="9">
        <f t="shared" si="3"/>
        <v>0.98305084745762716</v>
      </c>
      <c r="G232"/>
      <c r="H232"/>
      <c r="I232"/>
      <c r="J232"/>
      <c r="K232"/>
    </row>
    <row r="233" spans="1:11" s="5" customFormat="1" x14ac:dyDescent="0.2">
      <c r="A233" s="6">
        <v>44880</v>
      </c>
      <c r="B233" s="7" t="s">
        <v>1</v>
      </c>
      <c r="C233" s="8">
        <v>112</v>
      </c>
      <c r="D233" s="8">
        <v>118</v>
      </c>
      <c r="E233" s="9">
        <f t="shared" si="3"/>
        <v>0.94915254237288138</v>
      </c>
      <c r="G233"/>
      <c r="H233"/>
      <c r="I233"/>
      <c r="J233"/>
      <c r="K233"/>
    </row>
    <row r="234" spans="1:11" s="5" customFormat="1" x14ac:dyDescent="0.2">
      <c r="A234" s="6">
        <v>44881</v>
      </c>
      <c r="B234" s="7" t="s">
        <v>1</v>
      </c>
      <c r="C234" s="8">
        <v>115</v>
      </c>
      <c r="D234" s="8">
        <v>118</v>
      </c>
      <c r="E234" s="9">
        <f t="shared" si="3"/>
        <v>0.97457627118644063</v>
      </c>
      <c r="G234"/>
      <c r="H234"/>
      <c r="I234"/>
      <c r="J234"/>
      <c r="K234"/>
    </row>
    <row r="235" spans="1:11" s="5" customFormat="1" x14ac:dyDescent="0.2">
      <c r="A235" s="6">
        <v>44882</v>
      </c>
      <c r="B235" s="7" t="s">
        <v>1</v>
      </c>
      <c r="C235" s="8">
        <v>116</v>
      </c>
      <c r="D235" s="8">
        <v>118</v>
      </c>
      <c r="E235" s="9">
        <f t="shared" si="3"/>
        <v>0.98305084745762716</v>
      </c>
      <c r="G235"/>
      <c r="H235"/>
      <c r="I235"/>
      <c r="J235"/>
      <c r="K235"/>
    </row>
    <row r="236" spans="1:11" s="5" customFormat="1" x14ac:dyDescent="0.2">
      <c r="A236" s="6">
        <v>44883</v>
      </c>
      <c r="B236" s="7" t="s">
        <v>1</v>
      </c>
      <c r="C236" s="8">
        <v>114</v>
      </c>
      <c r="D236" s="8">
        <v>118</v>
      </c>
      <c r="E236" s="9">
        <f t="shared" si="3"/>
        <v>0.96610169491525422</v>
      </c>
      <c r="G236"/>
      <c r="H236"/>
      <c r="I236"/>
      <c r="J236"/>
      <c r="K236"/>
    </row>
    <row r="237" spans="1:11" s="5" customFormat="1" x14ac:dyDescent="0.2">
      <c r="A237" s="6">
        <v>44884</v>
      </c>
      <c r="B237" s="7" t="s">
        <v>1</v>
      </c>
      <c r="C237" s="8">
        <v>83</v>
      </c>
      <c r="D237" s="8">
        <v>116</v>
      </c>
      <c r="E237" s="9">
        <f t="shared" si="3"/>
        <v>0.71551724137931039</v>
      </c>
      <c r="G237"/>
      <c r="H237"/>
      <c r="I237"/>
      <c r="J237"/>
      <c r="K237"/>
    </row>
    <row r="238" spans="1:11" s="5" customFormat="1" x14ac:dyDescent="0.2">
      <c r="A238" s="6">
        <v>44885</v>
      </c>
      <c r="B238" s="7" t="s">
        <v>1</v>
      </c>
      <c r="C238" s="8">
        <v>96</v>
      </c>
      <c r="D238" s="8">
        <v>99</v>
      </c>
      <c r="E238" s="9">
        <f t="shared" si="3"/>
        <v>0.96969696969696972</v>
      </c>
      <c r="G238"/>
      <c r="H238"/>
      <c r="I238"/>
      <c r="J238"/>
      <c r="K238"/>
    </row>
    <row r="239" spans="1:11" s="5" customFormat="1" x14ac:dyDescent="0.2">
      <c r="A239" s="6">
        <v>44886</v>
      </c>
      <c r="B239" s="7" t="s">
        <v>1</v>
      </c>
      <c r="C239" s="8">
        <v>116</v>
      </c>
      <c r="D239" s="8">
        <v>118</v>
      </c>
      <c r="E239" s="9">
        <f t="shared" si="3"/>
        <v>0.98305084745762716</v>
      </c>
      <c r="G239"/>
      <c r="H239"/>
      <c r="I239"/>
      <c r="J239"/>
      <c r="K239"/>
    </row>
    <row r="240" spans="1:11" s="5" customFormat="1" x14ac:dyDescent="0.2">
      <c r="A240" s="6">
        <v>44887</v>
      </c>
      <c r="B240" s="7" t="s">
        <v>1</v>
      </c>
      <c r="C240" s="8">
        <v>118</v>
      </c>
      <c r="D240" s="8">
        <v>118</v>
      </c>
      <c r="E240" s="9">
        <f t="shared" si="3"/>
        <v>1</v>
      </c>
      <c r="G240"/>
      <c r="H240"/>
      <c r="I240"/>
      <c r="J240"/>
      <c r="K240"/>
    </row>
    <row r="241" spans="1:11" s="5" customFormat="1" x14ac:dyDescent="0.2">
      <c r="A241" s="6">
        <v>44888</v>
      </c>
      <c r="B241" s="7" t="s">
        <v>1</v>
      </c>
      <c r="C241" s="8">
        <v>120</v>
      </c>
      <c r="D241" s="8">
        <v>118</v>
      </c>
      <c r="E241" s="9">
        <f t="shared" si="3"/>
        <v>1.0169491525423728</v>
      </c>
      <c r="G241"/>
      <c r="H241"/>
      <c r="I241"/>
      <c r="J241"/>
      <c r="K241"/>
    </row>
    <row r="242" spans="1:11" s="5" customFormat="1" x14ac:dyDescent="0.2">
      <c r="A242" s="6">
        <v>44889</v>
      </c>
      <c r="B242" s="7" t="s">
        <v>1</v>
      </c>
      <c r="C242" s="8">
        <v>116</v>
      </c>
      <c r="D242" s="8">
        <v>118</v>
      </c>
      <c r="E242" s="9">
        <f t="shared" si="3"/>
        <v>0.98305084745762716</v>
      </c>
      <c r="G242"/>
      <c r="H242"/>
      <c r="I242"/>
      <c r="J242"/>
      <c r="K242"/>
    </row>
    <row r="243" spans="1:11" s="5" customFormat="1" x14ac:dyDescent="0.2">
      <c r="A243" s="6">
        <v>44890</v>
      </c>
      <c r="B243" s="7" t="s">
        <v>1</v>
      </c>
      <c r="C243" s="8">
        <v>118</v>
      </c>
      <c r="D243" s="8">
        <v>118</v>
      </c>
      <c r="E243" s="9">
        <f t="shared" si="3"/>
        <v>1</v>
      </c>
      <c r="G243"/>
      <c r="H243"/>
      <c r="I243"/>
      <c r="J243"/>
      <c r="K243"/>
    </row>
    <row r="244" spans="1:11" s="5" customFormat="1" x14ac:dyDescent="0.2">
      <c r="A244" s="6">
        <v>44891</v>
      </c>
      <c r="B244" s="7" t="s">
        <v>1</v>
      </c>
      <c r="C244" s="8">
        <v>106</v>
      </c>
      <c r="D244" s="8">
        <v>116</v>
      </c>
      <c r="E244" s="9">
        <f t="shared" si="3"/>
        <v>0.91379310344827591</v>
      </c>
      <c r="G244"/>
      <c r="H244"/>
      <c r="I244"/>
      <c r="J244"/>
      <c r="K244"/>
    </row>
    <row r="245" spans="1:11" s="5" customFormat="1" x14ac:dyDescent="0.2">
      <c r="A245" s="6">
        <v>44892</v>
      </c>
      <c r="B245" s="7" t="s">
        <v>1</v>
      </c>
      <c r="C245" s="8">
        <v>95</v>
      </c>
      <c r="D245" s="8">
        <v>99</v>
      </c>
      <c r="E245" s="9">
        <f t="shared" si="3"/>
        <v>0.95959595959595956</v>
      </c>
      <c r="G245"/>
      <c r="H245"/>
      <c r="I245"/>
      <c r="J245"/>
      <c r="K245"/>
    </row>
    <row r="246" spans="1:11" s="5" customFormat="1" x14ac:dyDescent="0.2">
      <c r="A246" s="6">
        <v>44893</v>
      </c>
      <c r="B246" s="7" t="s">
        <v>1</v>
      </c>
      <c r="C246" s="8">
        <v>116</v>
      </c>
      <c r="D246" s="8">
        <v>118</v>
      </c>
      <c r="E246" s="9">
        <f t="shared" si="3"/>
        <v>0.98305084745762716</v>
      </c>
      <c r="G246"/>
      <c r="H246"/>
      <c r="I246"/>
      <c r="J246"/>
      <c r="K246"/>
    </row>
    <row r="247" spans="1:11" s="5" customFormat="1" x14ac:dyDescent="0.2">
      <c r="A247" s="6">
        <v>44894</v>
      </c>
      <c r="B247" s="7" t="s">
        <v>1</v>
      </c>
      <c r="C247" s="8">
        <v>114</v>
      </c>
      <c r="D247" s="8">
        <v>118</v>
      </c>
      <c r="E247" s="9">
        <f t="shared" si="3"/>
        <v>0.96610169491525422</v>
      </c>
      <c r="G247"/>
      <c r="H247"/>
      <c r="I247"/>
      <c r="J247"/>
      <c r="K247"/>
    </row>
    <row r="248" spans="1:11" s="5" customFormat="1" x14ac:dyDescent="0.2">
      <c r="A248" s="6">
        <v>44895</v>
      </c>
      <c r="B248" s="7" t="s">
        <v>1</v>
      </c>
      <c r="C248" s="8">
        <v>113</v>
      </c>
      <c r="D248" s="8">
        <v>118</v>
      </c>
      <c r="E248" s="9">
        <f t="shared" si="3"/>
        <v>0.9576271186440678</v>
      </c>
      <c r="G248"/>
      <c r="H248"/>
      <c r="I248"/>
      <c r="J248"/>
      <c r="K248"/>
    </row>
    <row r="249" spans="1:11" s="5" customFormat="1" x14ac:dyDescent="0.2">
      <c r="A249" s="6">
        <v>44896</v>
      </c>
      <c r="B249" s="7" t="s">
        <v>1</v>
      </c>
      <c r="C249" s="8">
        <v>104</v>
      </c>
      <c r="D249" s="8">
        <v>118</v>
      </c>
      <c r="E249" s="9">
        <f t="shared" si="3"/>
        <v>0.88135593220338981</v>
      </c>
      <c r="G249"/>
      <c r="H249"/>
      <c r="I249"/>
      <c r="J249"/>
      <c r="K249"/>
    </row>
    <row r="250" spans="1:11" s="5" customFormat="1" x14ac:dyDescent="0.2">
      <c r="A250" s="6">
        <v>44897</v>
      </c>
      <c r="B250" s="7" t="s">
        <v>1</v>
      </c>
      <c r="C250" s="8">
        <v>118</v>
      </c>
      <c r="D250" s="8">
        <v>118</v>
      </c>
      <c r="E250" s="9">
        <f t="shared" si="3"/>
        <v>1</v>
      </c>
      <c r="G250"/>
      <c r="H250"/>
      <c r="I250"/>
      <c r="J250"/>
      <c r="K250"/>
    </row>
    <row r="251" spans="1:11" s="5" customFormat="1" x14ac:dyDescent="0.2">
      <c r="A251" s="6">
        <v>44898</v>
      </c>
      <c r="B251" s="7" t="s">
        <v>1</v>
      </c>
      <c r="C251" s="8">
        <v>110</v>
      </c>
      <c r="D251" s="8">
        <v>116</v>
      </c>
      <c r="E251" s="9">
        <f t="shared" si="3"/>
        <v>0.94827586206896552</v>
      </c>
      <c r="G251"/>
      <c r="H251"/>
      <c r="I251"/>
      <c r="J251"/>
      <c r="K251"/>
    </row>
    <row r="252" spans="1:11" s="5" customFormat="1" x14ac:dyDescent="0.2">
      <c r="A252" s="6">
        <v>44899</v>
      </c>
      <c r="B252" s="7" t="s">
        <v>1</v>
      </c>
      <c r="C252" s="8">
        <v>99</v>
      </c>
      <c r="D252" s="8">
        <v>99</v>
      </c>
      <c r="E252" s="9">
        <f t="shared" si="3"/>
        <v>1</v>
      </c>
      <c r="G252"/>
      <c r="H252"/>
      <c r="I252"/>
      <c r="J252"/>
      <c r="K252"/>
    </row>
    <row r="253" spans="1:11" s="5" customFormat="1" x14ac:dyDescent="0.2">
      <c r="A253" s="6">
        <v>44900</v>
      </c>
      <c r="B253" s="7" t="s">
        <v>1</v>
      </c>
      <c r="C253" s="8">
        <v>117</v>
      </c>
      <c r="D253" s="8">
        <v>118</v>
      </c>
      <c r="E253" s="9">
        <f t="shared" si="3"/>
        <v>0.99152542372881358</v>
      </c>
      <c r="G253"/>
      <c r="H253"/>
      <c r="I253"/>
      <c r="J253"/>
      <c r="K253"/>
    </row>
    <row r="254" spans="1:11" s="5" customFormat="1" x14ac:dyDescent="0.2">
      <c r="A254" s="6">
        <v>44901</v>
      </c>
      <c r="B254" s="7" t="s">
        <v>1</v>
      </c>
      <c r="C254" s="8">
        <v>122</v>
      </c>
      <c r="D254" s="8">
        <v>118</v>
      </c>
      <c r="E254" s="9">
        <f t="shared" si="3"/>
        <v>1.0338983050847457</v>
      </c>
      <c r="G254"/>
      <c r="H254"/>
      <c r="I254"/>
      <c r="J254"/>
      <c r="K254"/>
    </row>
    <row r="255" spans="1:11" s="5" customFormat="1" x14ac:dyDescent="0.2">
      <c r="A255" s="6">
        <v>44902</v>
      </c>
      <c r="B255" s="7" t="s">
        <v>1</v>
      </c>
      <c r="C255" s="8">
        <v>118</v>
      </c>
      <c r="D255" s="8">
        <v>118</v>
      </c>
      <c r="E255" s="9">
        <f t="shared" si="3"/>
        <v>1</v>
      </c>
      <c r="G255"/>
      <c r="H255"/>
      <c r="I255"/>
      <c r="J255"/>
      <c r="K255"/>
    </row>
    <row r="256" spans="1:11" s="5" customFormat="1" x14ac:dyDescent="0.2">
      <c r="A256" s="6">
        <v>44903</v>
      </c>
      <c r="B256" s="7" t="s">
        <v>1</v>
      </c>
      <c r="C256" s="8">
        <v>123</v>
      </c>
      <c r="D256" s="8">
        <v>118</v>
      </c>
      <c r="E256" s="9">
        <f t="shared" si="3"/>
        <v>1.0423728813559323</v>
      </c>
      <c r="G256"/>
      <c r="H256"/>
      <c r="I256"/>
      <c r="J256"/>
      <c r="K256"/>
    </row>
    <row r="257" spans="1:11" s="5" customFormat="1" x14ac:dyDescent="0.2">
      <c r="A257" s="6">
        <v>44904</v>
      </c>
      <c r="B257" s="7" t="s">
        <v>1</v>
      </c>
      <c r="C257" s="8">
        <v>109</v>
      </c>
      <c r="D257" s="8">
        <v>118</v>
      </c>
      <c r="E257" s="9">
        <f t="shared" si="3"/>
        <v>0.92372881355932202</v>
      </c>
      <c r="G257"/>
      <c r="H257"/>
      <c r="I257"/>
      <c r="J257"/>
      <c r="K257"/>
    </row>
    <row r="258" spans="1:11" s="5" customFormat="1" x14ac:dyDescent="0.2">
      <c r="A258" s="6">
        <v>44905</v>
      </c>
      <c r="B258" s="7" t="s">
        <v>1</v>
      </c>
      <c r="C258" s="8">
        <v>97</v>
      </c>
      <c r="D258" s="8">
        <v>116</v>
      </c>
      <c r="E258" s="9">
        <f t="shared" si="3"/>
        <v>0.83620689655172409</v>
      </c>
      <c r="G258"/>
      <c r="H258"/>
      <c r="I258"/>
      <c r="J258"/>
      <c r="K258"/>
    </row>
    <row r="259" spans="1:11" s="5" customFormat="1" x14ac:dyDescent="0.2">
      <c r="A259" s="6">
        <v>44906</v>
      </c>
      <c r="B259" s="7" t="s">
        <v>1</v>
      </c>
      <c r="C259" s="8">
        <v>86</v>
      </c>
      <c r="D259" s="8">
        <v>99</v>
      </c>
      <c r="E259" s="9">
        <f t="shared" si="3"/>
        <v>0.86868686868686873</v>
      </c>
      <c r="G259"/>
      <c r="H259"/>
      <c r="I259"/>
      <c r="J259"/>
      <c r="K259"/>
    </row>
    <row r="260" spans="1:11" s="5" customFormat="1" x14ac:dyDescent="0.2">
      <c r="A260" s="6">
        <v>44907</v>
      </c>
      <c r="B260" s="7" t="s">
        <v>1</v>
      </c>
      <c r="C260" s="8">
        <v>96</v>
      </c>
      <c r="D260" s="8">
        <v>118</v>
      </c>
      <c r="E260" s="9">
        <f t="shared" si="3"/>
        <v>0.81355932203389836</v>
      </c>
      <c r="G260"/>
      <c r="H260"/>
      <c r="I260"/>
      <c r="J260"/>
      <c r="K260"/>
    </row>
    <row r="261" spans="1:11" s="5" customFormat="1" x14ac:dyDescent="0.2">
      <c r="A261" s="6">
        <v>44908</v>
      </c>
      <c r="B261" s="7" t="s">
        <v>1</v>
      </c>
      <c r="C261" s="8">
        <v>28</v>
      </c>
      <c r="D261" s="8">
        <v>118</v>
      </c>
      <c r="E261" s="9">
        <f t="shared" si="3"/>
        <v>0.23728813559322035</v>
      </c>
      <c r="G261"/>
      <c r="H261"/>
      <c r="I261"/>
      <c r="J261"/>
      <c r="K261"/>
    </row>
    <row r="262" spans="1:11" s="5" customFormat="1" x14ac:dyDescent="0.2">
      <c r="A262" s="6">
        <v>44909</v>
      </c>
      <c r="B262" s="7" t="s">
        <v>1</v>
      </c>
      <c r="C262" s="8">
        <v>39</v>
      </c>
      <c r="D262" s="8">
        <v>118</v>
      </c>
      <c r="E262" s="9">
        <f t="shared" si="3"/>
        <v>0.33050847457627119</v>
      </c>
      <c r="G262"/>
      <c r="H262"/>
      <c r="I262"/>
      <c r="J262"/>
      <c r="K262"/>
    </row>
    <row r="263" spans="1:11" s="5" customFormat="1" x14ac:dyDescent="0.2">
      <c r="A263" s="6">
        <v>44910</v>
      </c>
      <c r="B263" s="7" t="s">
        <v>1</v>
      </c>
      <c r="C263" s="8">
        <v>91</v>
      </c>
      <c r="D263" s="8">
        <v>118</v>
      </c>
      <c r="E263" s="9">
        <f t="shared" si="3"/>
        <v>0.77118644067796616</v>
      </c>
      <c r="G263"/>
      <c r="H263"/>
      <c r="I263"/>
      <c r="J263"/>
      <c r="K263"/>
    </row>
    <row r="264" spans="1:11" s="5" customFormat="1" x14ac:dyDescent="0.2">
      <c r="A264" s="6">
        <v>44911</v>
      </c>
      <c r="B264" s="7" t="s">
        <v>1</v>
      </c>
      <c r="C264" s="8">
        <v>24</v>
      </c>
      <c r="D264" s="8">
        <v>118</v>
      </c>
      <c r="E264" s="9">
        <f t="shared" si="3"/>
        <v>0.20338983050847459</v>
      </c>
      <c r="G264"/>
      <c r="H264"/>
      <c r="I264"/>
      <c r="J264"/>
      <c r="K264"/>
    </row>
    <row r="265" spans="1:11" s="5" customFormat="1" x14ac:dyDescent="0.2">
      <c r="A265" s="6">
        <v>44912</v>
      </c>
      <c r="B265" s="7" t="s">
        <v>1</v>
      </c>
      <c r="C265" s="8">
        <v>7</v>
      </c>
      <c r="D265" s="8">
        <v>116</v>
      </c>
      <c r="E265" s="9">
        <f t="shared" ref="E265:E328" si="4">C265/D265</f>
        <v>6.0344827586206899E-2</v>
      </c>
      <c r="G265"/>
      <c r="H265"/>
      <c r="I265"/>
      <c r="J265"/>
      <c r="K265"/>
    </row>
    <row r="266" spans="1:11" s="5" customFormat="1" x14ac:dyDescent="0.2">
      <c r="A266" s="6">
        <v>44913</v>
      </c>
      <c r="B266" s="7" t="s">
        <v>1</v>
      </c>
      <c r="C266" s="8">
        <v>5</v>
      </c>
      <c r="D266" s="8">
        <v>99</v>
      </c>
      <c r="E266" s="9">
        <f t="shared" si="4"/>
        <v>5.0505050505050504E-2</v>
      </c>
      <c r="G266"/>
      <c r="H266"/>
      <c r="I266"/>
      <c r="J266"/>
      <c r="K266"/>
    </row>
    <row r="267" spans="1:11" s="5" customFormat="1" x14ac:dyDescent="0.2">
      <c r="A267" s="6">
        <v>44914</v>
      </c>
      <c r="B267" s="7" t="s">
        <v>1</v>
      </c>
      <c r="C267" s="8">
        <v>117</v>
      </c>
      <c r="D267" s="8">
        <v>118</v>
      </c>
      <c r="E267" s="9">
        <f t="shared" si="4"/>
        <v>0.99152542372881358</v>
      </c>
      <c r="G267"/>
      <c r="H267"/>
      <c r="I267"/>
      <c r="J267"/>
      <c r="K267"/>
    </row>
    <row r="268" spans="1:11" s="5" customFormat="1" x14ac:dyDescent="0.2">
      <c r="A268" s="6">
        <v>44915</v>
      </c>
      <c r="B268" s="7" t="s">
        <v>1</v>
      </c>
      <c r="C268" s="8">
        <v>114</v>
      </c>
      <c r="D268" s="8">
        <v>118</v>
      </c>
      <c r="E268" s="9">
        <f t="shared" si="4"/>
        <v>0.96610169491525422</v>
      </c>
      <c r="G268"/>
      <c r="H268"/>
      <c r="I268"/>
      <c r="J268"/>
      <c r="K268"/>
    </row>
    <row r="269" spans="1:11" s="5" customFormat="1" x14ac:dyDescent="0.2">
      <c r="A269" s="6">
        <v>44916</v>
      </c>
      <c r="B269" s="7" t="s">
        <v>1</v>
      </c>
      <c r="C269" s="8">
        <v>118</v>
      </c>
      <c r="D269" s="8">
        <v>118</v>
      </c>
      <c r="E269" s="9">
        <f t="shared" si="4"/>
        <v>1</v>
      </c>
      <c r="G269"/>
      <c r="H269"/>
      <c r="I269"/>
      <c r="J269"/>
      <c r="K269"/>
    </row>
    <row r="270" spans="1:11" s="5" customFormat="1" x14ac:dyDescent="0.2">
      <c r="A270" s="6">
        <v>44917</v>
      </c>
      <c r="B270" s="7" t="s">
        <v>1</v>
      </c>
      <c r="C270" s="8">
        <v>118</v>
      </c>
      <c r="D270" s="8">
        <v>118</v>
      </c>
      <c r="E270" s="9">
        <f t="shared" si="4"/>
        <v>1</v>
      </c>
      <c r="G270"/>
      <c r="H270"/>
      <c r="I270"/>
      <c r="J270"/>
      <c r="K270"/>
    </row>
    <row r="271" spans="1:11" s="5" customFormat="1" x14ac:dyDescent="0.2">
      <c r="A271" s="6">
        <v>44918</v>
      </c>
      <c r="B271" s="7" t="s">
        <v>1</v>
      </c>
      <c r="C271" s="8">
        <v>114</v>
      </c>
      <c r="D271" s="8">
        <v>118</v>
      </c>
      <c r="E271" s="9">
        <f t="shared" si="4"/>
        <v>0.96610169491525422</v>
      </c>
      <c r="G271"/>
      <c r="H271"/>
      <c r="I271"/>
      <c r="J271"/>
      <c r="K271"/>
    </row>
    <row r="272" spans="1:11" s="5" customFormat="1" x14ac:dyDescent="0.2">
      <c r="A272" s="6">
        <v>44919</v>
      </c>
      <c r="B272" s="7" t="s">
        <v>1</v>
      </c>
      <c r="C272" s="8">
        <v>60</v>
      </c>
      <c r="D272" s="8">
        <v>101</v>
      </c>
      <c r="E272" s="9">
        <f t="shared" si="4"/>
        <v>0.59405940594059403</v>
      </c>
      <c r="G272"/>
      <c r="H272"/>
      <c r="I272"/>
      <c r="J272"/>
      <c r="K272"/>
    </row>
    <row r="273" spans="1:11" s="5" customFormat="1" x14ac:dyDescent="0.2">
      <c r="A273" s="6">
        <v>44921</v>
      </c>
      <c r="B273" s="7" t="s">
        <v>1</v>
      </c>
      <c r="C273" s="8"/>
      <c r="D273" s="8">
        <v>77</v>
      </c>
      <c r="E273" s="9">
        <f t="shared" si="4"/>
        <v>0</v>
      </c>
      <c r="G273"/>
      <c r="H273"/>
      <c r="I273"/>
      <c r="J273"/>
      <c r="K273"/>
    </row>
    <row r="274" spans="1:11" s="5" customFormat="1" x14ac:dyDescent="0.2">
      <c r="A274" s="6">
        <v>44922</v>
      </c>
      <c r="B274" s="7" t="s">
        <v>1</v>
      </c>
      <c r="C274" s="8">
        <v>98</v>
      </c>
      <c r="D274" s="8">
        <v>116</v>
      </c>
      <c r="E274" s="9">
        <f t="shared" si="4"/>
        <v>0.84482758620689657</v>
      </c>
      <c r="G274"/>
      <c r="H274"/>
      <c r="I274"/>
      <c r="J274"/>
      <c r="K274"/>
    </row>
    <row r="275" spans="1:11" s="5" customFormat="1" x14ac:dyDescent="0.2">
      <c r="A275" s="6">
        <v>44923</v>
      </c>
      <c r="B275" s="7" t="s">
        <v>1</v>
      </c>
      <c r="C275" s="8">
        <v>116</v>
      </c>
      <c r="D275" s="8">
        <v>116</v>
      </c>
      <c r="E275" s="9">
        <f t="shared" si="4"/>
        <v>1</v>
      </c>
      <c r="G275"/>
      <c r="H275"/>
      <c r="I275"/>
      <c r="J275"/>
      <c r="K275"/>
    </row>
    <row r="276" spans="1:11" s="5" customFormat="1" x14ac:dyDescent="0.2">
      <c r="A276" s="6">
        <v>44924</v>
      </c>
      <c r="B276" s="7" t="s">
        <v>1</v>
      </c>
      <c r="C276" s="8">
        <v>116</v>
      </c>
      <c r="D276" s="8">
        <v>116</v>
      </c>
      <c r="E276" s="9">
        <f t="shared" si="4"/>
        <v>1</v>
      </c>
      <c r="G276"/>
      <c r="H276"/>
      <c r="I276"/>
      <c r="J276"/>
      <c r="K276"/>
    </row>
    <row r="277" spans="1:11" s="5" customFormat="1" x14ac:dyDescent="0.2">
      <c r="A277" s="6">
        <v>44925</v>
      </c>
      <c r="B277" s="7" t="s">
        <v>1</v>
      </c>
      <c r="C277" s="8">
        <v>117</v>
      </c>
      <c r="D277" s="8">
        <v>116</v>
      </c>
      <c r="E277" s="9">
        <f t="shared" si="4"/>
        <v>1.0086206896551724</v>
      </c>
      <c r="G277"/>
      <c r="H277"/>
      <c r="I277"/>
      <c r="J277"/>
      <c r="K277"/>
    </row>
    <row r="278" spans="1:11" s="5" customFormat="1" x14ac:dyDescent="0.2">
      <c r="A278" s="6">
        <v>44926</v>
      </c>
      <c r="B278" s="7" t="s">
        <v>1</v>
      </c>
      <c r="C278" s="8">
        <v>105</v>
      </c>
      <c r="D278" s="8">
        <v>108</v>
      </c>
      <c r="E278" s="9">
        <f t="shared" si="4"/>
        <v>0.97222222222222221</v>
      </c>
      <c r="G278"/>
      <c r="H278"/>
      <c r="I278"/>
      <c r="J278"/>
      <c r="K278"/>
    </row>
    <row r="279" spans="1:11" s="5" customFormat="1" x14ac:dyDescent="0.2">
      <c r="A279" s="6">
        <v>44927</v>
      </c>
      <c r="B279" s="7" t="s">
        <v>1</v>
      </c>
      <c r="C279" s="8">
        <v>87</v>
      </c>
      <c r="D279" s="8">
        <v>87</v>
      </c>
      <c r="E279" s="9">
        <f t="shared" si="4"/>
        <v>1</v>
      </c>
      <c r="G279"/>
      <c r="H279"/>
      <c r="I279"/>
      <c r="J279"/>
      <c r="K279"/>
    </row>
    <row r="280" spans="1:11" s="5" customFormat="1" x14ac:dyDescent="0.2">
      <c r="A280" s="6">
        <v>44928</v>
      </c>
      <c r="B280" s="7" t="s">
        <v>1</v>
      </c>
      <c r="C280" s="8">
        <v>116</v>
      </c>
      <c r="D280" s="8">
        <v>116</v>
      </c>
      <c r="E280" s="9">
        <f t="shared" si="4"/>
        <v>1</v>
      </c>
      <c r="G280"/>
      <c r="H280"/>
      <c r="I280"/>
      <c r="J280"/>
      <c r="K280"/>
    </row>
    <row r="281" spans="1:11" s="5" customFormat="1" x14ac:dyDescent="0.2">
      <c r="A281" s="6">
        <v>44929</v>
      </c>
      <c r="B281" s="7" t="s">
        <v>1</v>
      </c>
      <c r="C281" s="8">
        <v>33</v>
      </c>
      <c r="D281" s="8">
        <v>118</v>
      </c>
      <c r="E281" s="9">
        <f t="shared" si="4"/>
        <v>0.27966101694915252</v>
      </c>
      <c r="G281"/>
      <c r="H281"/>
      <c r="I281"/>
      <c r="J281"/>
      <c r="K281"/>
    </row>
    <row r="282" spans="1:11" s="5" customFormat="1" x14ac:dyDescent="0.2">
      <c r="A282" s="6">
        <v>44930</v>
      </c>
      <c r="B282" s="7" t="s">
        <v>1</v>
      </c>
      <c r="C282" s="8">
        <v>35</v>
      </c>
      <c r="D282" s="8">
        <v>118</v>
      </c>
      <c r="E282" s="9">
        <f t="shared" si="4"/>
        <v>0.29661016949152541</v>
      </c>
      <c r="G282"/>
      <c r="H282"/>
      <c r="I282"/>
      <c r="J282"/>
      <c r="K282"/>
    </row>
    <row r="283" spans="1:11" s="5" customFormat="1" x14ac:dyDescent="0.2">
      <c r="A283" s="6">
        <v>44931</v>
      </c>
      <c r="B283" s="7" t="s">
        <v>1</v>
      </c>
      <c r="C283" s="8">
        <v>92</v>
      </c>
      <c r="D283" s="8">
        <v>118</v>
      </c>
      <c r="E283" s="9">
        <f t="shared" si="4"/>
        <v>0.77966101694915257</v>
      </c>
      <c r="G283"/>
      <c r="H283"/>
      <c r="I283"/>
      <c r="J283"/>
      <c r="K283"/>
    </row>
    <row r="284" spans="1:11" s="5" customFormat="1" x14ac:dyDescent="0.2">
      <c r="A284" s="6">
        <v>44932</v>
      </c>
      <c r="B284" s="7" t="s">
        <v>1</v>
      </c>
      <c r="C284" s="8">
        <v>45</v>
      </c>
      <c r="D284" s="8">
        <v>118</v>
      </c>
      <c r="E284" s="9">
        <f t="shared" si="4"/>
        <v>0.38135593220338981</v>
      </c>
      <c r="G284"/>
      <c r="H284"/>
      <c r="I284"/>
      <c r="J284"/>
      <c r="K284"/>
    </row>
    <row r="285" spans="1:11" s="5" customFormat="1" x14ac:dyDescent="0.2">
      <c r="A285" s="6">
        <v>44933</v>
      </c>
      <c r="B285" s="7" t="s">
        <v>1</v>
      </c>
      <c r="C285" s="8">
        <v>38</v>
      </c>
      <c r="D285" s="8">
        <v>116</v>
      </c>
      <c r="E285" s="9">
        <f t="shared" si="4"/>
        <v>0.32758620689655171</v>
      </c>
      <c r="G285"/>
      <c r="H285"/>
      <c r="I285"/>
      <c r="J285"/>
      <c r="K285"/>
    </row>
    <row r="286" spans="1:11" s="5" customFormat="1" x14ac:dyDescent="0.2">
      <c r="A286" s="6">
        <v>44934</v>
      </c>
      <c r="B286" s="7" t="s">
        <v>1</v>
      </c>
      <c r="C286" s="8">
        <v>94</v>
      </c>
      <c r="D286" s="8">
        <v>99</v>
      </c>
      <c r="E286" s="9">
        <f t="shared" si="4"/>
        <v>0.9494949494949495</v>
      </c>
      <c r="G286"/>
      <c r="H286"/>
      <c r="I286"/>
      <c r="J286"/>
      <c r="K286"/>
    </row>
    <row r="287" spans="1:11" s="5" customFormat="1" x14ac:dyDescent="0.2">
      <c r="A287" s="6">
        <v>44935</v>
      </c>
      <c r="B287" s="7" t="s">
        <v>1</v>
      </c>
      <c r="C287" s="8">
        <v>116</v>
      </c>
      <c r="D287" s="8">
        <v>118</v>
      </c>
      <c r="E287" s="9">
        <f t="shared" si="4"/>
        <v>0.98305084745762716</v>
      </c>
      <c r="G287"/>
      <c r="H287"/>
      <c r="I287"/>
      <c r="J287"/>
      <c r="K287"/>
    </row>
    <row r="288" spans="1:11" s="5" customFormat="1" x14ac:dyDescent="0.2">
      <c r="A288" s="6">
        <v>44936</v>
      </c>
      <c r="B288" s="7" t="s">
        <v>1</v>
      </c>
      <c r="C288" s="8">
        <v>117</v>
      </c>
      <c r="D288" s="8">
        <v>118</v>
      </c>
      <c r="E288" s="9">
        <f t="shared" si="4"/>
        <v>0.99152542372881358</v>
      </c>
      <c r="G288"/>
      <c r="H288"/>
      <c r="I288"/>
      <c r="J288"/>
      <c r="K288"/>
    </row>
    <row r="289" spans="1:11" s="5" customFormat="1" x14ac:dyDescent="0.2">
      <c r="A289" s="6">
        <v>44937</v>
      </c>
      <c r="B289" s="7" t="s">
        <v>1</v>
      </c>
      <c r="C289" s="8">
        <v>112</v>
      </c>
      <c r="D289" s="8">
        <v>118</v>
      </c>
      <c r="E289" s="9">
        <f t="shared" si="4"/>
        <v>0.94915254237288138</v>
      </c>
      <c r="G289"/>
      <c r="H289"/>
      <c r="I289"/>
      <c r="J289"/>
      <c r="K289"/>
    </row>
    <row r="290" spans="1:11" s="5" customFormat="1" x14ac:dyDescent="0.2">
      <c r="A290" s="6">
        <v>44938</v>
      </c>
      <c r="B290" s="7" t="s">
        <v>1</v>
      </c>
      <c r="C290" s="8">
        <v>116</v>
      </c>
      <c r="D290" s="8">
        <v>118</v>
      </c>
      <c r="E290" s="9">
        <f t="shared" si="4"/>
        <v>0.98305084745762716</v>
      </c>
      <c r="G290"/>
      <c r="H290"/>
      <c r="I290"/>
      <c r="J290"/>
      <c r="K290"/>
    </row>
    <row r="291" spans="1:11" s="5" customFormat="1" x14ac:dyDescent="0.2">
      <c r="A291" s="6">
        <v>44939</v>
      </c>
      <c r="B291" s="7" t="s">
        <v>1</v>
      </c>
      <c r="C291" s="8">
        <v>122</v>
      </c>
      <c r="D291" s="8">
        <v>118</v>
      </c>
      <c r="E291" s="9">
        <f t="shared" si="4"/>
        <v>1.0338983050847457</v>
      </c>
      <c r="G291"/>
      <c r="H291"/>
      <c r="I291"/>
      <c r="J291"/>
      <c r="K291"/>
    </row>
    <row r="292" spans="1:11" s="5" customFormat="1" x14ac:dyDescent="0.2">
      <c r="A292" s="6">
        <v>44940</v>
      </c>
      <c r="B292" s="7" t="s">
        <v>1</v>
      </c>
      <c r="C292" s="8">
        <v>79</v>
      </c>
      <c r="D292" s="8">
        <v>85</v>
      </c>
      <c r="E292" s="9">
        <f t="shared" si="4"/>
        <v>0.92941176470588238</v>
      </c>
      <c r="G292"/>
      <c r="H292"/>
      <c r="I292"/>
      <c r="J292"/>
      <c r="K292"/>
    </row>
    <row r="293" spans="1:11" s="5" customFormat="1" x14ac:dyDescent="0.2">
      <c r="A293" s="6">
        <v>44942</v>
      </c>
      <c r="B293" s="7" t="s">
        <v>1</v>
      </c>
      <c r="C293" s="8">
        <v>117</v>
      </c>
      <c r="D293" s="8">
        <v>117</v>
      </c>
      <c r="E293" s="9">
        <f t="shared" si="4"/>
        <v>1</v>
      </c>
      <c r="G293"/>
      <c r="H293"/>
      <c r="I293"/>
      <c r="J293"/>
      <c r="K293"/>
    </row>
    <row r="294" spans="1:11" s="5" customFormat="1" x14ac:dyDescent="0.2">
      <c r="A294" s="6">
        <v>44943</v>
      </c>
      <c r="B294" s="7" t="s">
        <v>1</v>
      </c>
      <c r="C294" s="8">
        <v>97</v>
      </c>
      <c r="D294" s="8">
        <v>118</v>
      </c>
      <c r="E294" s="9">
        <f t="shared" si="4"/>
        <v>0.82203389830508478</v>
      </c>
      <c r="G294"/>
      <c r="H294"/>
      <c r="I294"/>
      <c r="J294"/>
      <c r="K294"/>
    </row>
    <row r="295" spans="1:11" s="5" customFormat="1" x14ac:dyDescent="0.2">
      <c r="A295" s="6">
        <v>44944</v>
      </c>
      <c r="B295" s="7" t="s">
        <v>1</v>
      </c>
      <c r="C295" s="8">
        <v>100</v>
      </c>
      <c r="D295" s="8">
        <v>118</v>
      </c>
      <c r="E295" s="9">
        <f t="shared" si="4"/>
        <v>0.84745762711864403</v>
      </c>
      <c r="G295"/>
      <c r="H295"/>
      <c r="I295"/>
      <c r="J295"/>
      <c r="K295"/>
    </row>
    <row r="296" spans="1:11" s="5" customFormat="1" x14ac:dyDescent="0.2">
      <c r="A296" s="6">
        <v>44945</v>
      </c>
      <c r="B296" s="7" t="s">
        <v>1</v>
      </c>
      <c r="C296" s="8">
        <v>111</v>
      </c>
      <c r="D296" s="8">
        <v>118</v>
      </c>
      <c r="E296" s="9">
        <f t="shared" si="4"/>
        <v>0.94067796610169496</v>
      </c>
      <c r="G296"/>
      <c r="H296"/>
      <c r="I296"/>
      <c r="J296"/>
      <c r="K296"/>
    </row>
    <row r="297" spans="1:11" s="5" customFormat="1" x14ac:dyDescent="0.2">
      <c r="A297" s="6">
        <v>44946</v>
      </c>
      <c r="B297" s="7" t="s">
        <v>1</v>
      </c>
      <c r="C297" s="8">
        <v>115</v>
      </c>
      <c r="D297" s="8">
        <v>118</v>
      </c>
      <c r="E297" s="9">
        <f t="shared" si="4"/>
        <v>0.97457627118644063</v>
      </c>
      <c r="G297"/>
      <c r="H297"/>
      <c r="I297"/>
      <c r="J297"/>
      <c r="K297"/>
    </row>
    <row r="298" spans="1:11" s="5" customFormat="1" x14ac:dyDescent="0.2">
      <c r="A298" s="6">
        <v>44947</v>
      </c>
      <c r="B298" s="7" t="s">
        <v>1</v>
      </c>
      <c r="C298" s="8">
        <v>116</v>
      </c>
      <c r="D298" s="8">
        <v>116</v>
      </c>
      <c r="E298" s="9">
        <f t="shared" si="4"/>
        <v>1</v>
      </c>
      <c r="G298"/>
      <c r="H298"/>
      <c r="I298"/>
      <c r="J298"/>
      <c r="K298"/>
    </row>
    <row r="299" spans="1:11" s="5" customFormat="1" x14ac:dyDescent="0.2">
      <c r="A299" s="6">
        <v>44948</v>
      </c>
      <c r="B299" s="7" t="s">
        <v>1</v>
      </c>
      <c r="C299" s="8">
        <v>44</v>
      </c>
      <c r="D299" s="8">
        <v>99</v>
      </c>
      <c r="E299" s="9">
        <f t="shared" si="4"/>
        <v>0.44444444444444442</v>
      </c>
      <c r="G299"/>
      <c r="H299"/>
      <c r="I299"/>
      <c r="J299"/>
      <c r="K299"/>
    </row>
    <row r="300" spans="1:11" s="5" customFormat="1" x14ac:dyDescent="0.2">
      <c r="A300" s="6">
        <v>44949</v>
      </c>
      <c r="B300" s="7" t="s">
        <v>1</v>
      </c>
      <c r="C300" s="8">
        <v>38</v>
      </c>
      <c r="D300" s="8">
        <v>118</v>
      </c>
      <c r="E300" s="9">
        <f t="shared" si="4"/>
        <v>0.32203389830508472</v>
      </c>
      <c r="G300"/>
      <c r="H300"/>
      <c r="I300"/>
      <c r="J300"/>
      <c r="K300"/>
    </row>
    <row r="301" spans="1:11" s="5" customFormat="1" x14ac:dyDescent="0.2">
      <c r="A301" s="6">
        <v>44950</v>
      </c>
      <c r="B301" s="7" t="s">
        <v>1</v>
      </c>
      <c r="C301" s="8">
        <v>112</v>
      </c>
      <c r="D301" s="8">
        <v>118</v>
      </c>
      <c r="E301" s="9">
        <f t="shared" si="4"/>
        <v>0.94915254237288138</v>
      </c>
      <c r="G301"/>
      <c r="H301"/>
      <c r="I301"/>
      <c r="J301"/>
      <c r="K301"/>
    </row>
    <row r="302" spans="1:11" s="5" customFormat="1" x14ac:dyDescent="0.2">
      <c r="A302" s="6">
        <v>44951</v>
      </c>
      <c r="B302" s="7" t="s">
        <v>1</v>
      </c>
      <c r="C302" s="8">
        <v>117</v>
      </c>
      <c r="D302" s="8">
        <v>118</v>
      </c>
      <c r="E302" s="9">
        <f t="shared" si="4"/>
        <v>0.99152542372881358</v>
      </c>
      <c r="G302"/>
      <c r="H302"/>
      <c r="I302"/>
      <c r="J302"/>
      <c r="K302"/>
    </row>
    <row r="303" spans="1:11" s="5" customFormat="1" x14ac:dyDescent="0.2">
      <c r="A303" s="6">
        <v>44952</v>
      </c>
      <c r="B303" s="7" t="s">
        <v>1</v>
      </c>
      <c r="C303" s="8">
        <v>115</v>
      </c>
      <c r="D303" s="8">
        <v>118</v>
      </c>
      <c r="E303" s="9">
        <f t="shared" si="4"/>
        <v>0.97457627118644063</v>
      </c>
      <c r="G303"/>
      <c r="H303"/>
      <c r="I303"/>
      <c r="J303"/>
      <c r="K303"/>
    </row>
    <row r="304" spans="1:11" s="5" customFormat="1" x14ac:dyDescent="0.2">
      <c r="A304" s="6">
        <v>44953</v>
      </c>
      <c r="B304" s="7" t="s">
        <v>1</v>
      </c>
      <c r="C304" s="8">
        <v>115</v>
      </c>
      <c r="D304" s="8">
        <v>118</v>
      </c>
      <c r="E304" s="9">
        <f t="shared" si="4"/>
        <v>0.97457627118644063</v>
      </c>
      <c r="G304"/>
      <c r="H304"/>
      <c r="I304"/>
      <c r="J304"/>
      <c r="K304"/>
    </row>
    <row r="305" spans="1:11" s="5" customFormat="1" x14ac:dyDescent="0.2">
      <c r="A305" s="6">
        <v>44954</v>
      </c>
      <c r="B305" s="7" t="s">
        <v>1</v>
      </c>
      <c r="C305" s="8">
        <v>111</v>
      </c>
      <c r="D305" s="8">
        <v>116</v>
      </c>
      <c r="E305" s="9">
        <f t="shared" si="4"/>
        <v>0.9568965517241379</v>
      </c>
      <c r="G305"/>
      <c r="H305"/>
      <c r="I305"/>
      <c r="J305"/>
      <c r="K305"/>
    </row>
    <row r="306" spans="1:11" s="5" customFormat="1" x14ac:dyDescent="0.2">
      <c r="A306" s="6">
        <v>44955</v>
      </c>
      <c r="B306" s="7" t="s">
        <v>1</v>
      </c>
      <c r="C306" s="8">
        <v>99</v>
      </c>
      <c r="D306" s="8">
        <v>99</v>
      </c>
      <c r="E306" s="9">
        <f t="shared" si="4"/>
        <v>1</v>
      </c>
      <c r="G306"/>
      <c r="H306"/>
      <c r="I306"/>
      <c r="J306"/>
      <c r="K306"/>
    </row>
    <row r="307" spans="1:11" s="5" customFormat="1" x14ac:dyDescent="0.2">
      <c r="A307" s="6">
        <v>44956</v>
      </c>
      <c r="B307" s="7" t="s">
        <v>1</v>
      </c>
      <c r="C307" s="8">
        <v>118</v>
      </c>
      <c r="D307" s="8">
        <v>118</v>
      </c>
      <c r="E307" s="9">
        <f t="shared" si="4"/>
        <v>1</v>
      </c>
      <c r="G307"/>
      <c r="H307"/>
      <c r="I307"/>
      <c r="J307"/>
      <c r="K307"/>
    </row>
    <row r="308" spans="1:11" s="5" customFormat="1" x14ac:dyDescent="0.2">
      <c r="A308" s="6">
        <v>44957</v>
      </c>
      <c r="B308" s="7" t="s">
        <v>1</v>
      </c>
      <c r="C308" s="8">
        <v>115</v>
      </c>
      <c r="D308" s="8">
        <v>118</v>
      </c>
      <c r="E308" s="9">
        <f t="shared" si="4"/>
        <v>0.97457627118644063</v>
      </c>
      <c r="G308"/>
      <c r="H308"/>
      <c r="I308"/>
      <c r="J308"/>
      <c r="K308"/>
    </row>
    <row r="309" spans="1:11" s="5" customFormat="1" x14ac:dyDescent="0.2">
      <c r="A309" s="6">
        <v>44958</v>
      </c>
      <c r="B309" s="7" t="s">
        <v>1</v>
      </c>
      <c r="C309" s="8">
        <v>119</v>
      </c>
      <c r="D309" s="8">
        <v>118</v>
      </c>
      <c r="E309" s="9">
        <f t="shared" si="4"/>
        <v>1.0084745762711864</v>
      </c>
      <c r="G309"/>
      <c r="H309"/>
      <c r="I309"/>
      <c r="J309"/>
      <c r="K309"/>
    </row>
    <row r="310" spans="1:11" s="5" customFormat="1" x14ac:dyDescent="0.2">
      <c r="A310" s="6">
        <v>44959</v>
      </c>
      <c r="B310" s="7" t="s">
        <v>1</v>
      </c>
      <c r="C310" s="8">
        <v>118</v>
      </c>
      <c r="D310" s="8">
        <v>118</v>
      </c>
      <c r="E310" s="9">
        <f t="shared" si="4"/>
        <v>1</v>
      </c>
      <c r="G310"/>
      <c r="H310"/>
      <c r="I310"/>
      <c r="J310"/>
      <c r="K310"/>
    </row>
    <row r="311" spans="1:11" s="5" customFormat="1" x14ac:dyDescent="0.2">
      <c r="A311" s="6">
        <v>44960</v>
      </c>
      <c r="B311" s="7" t="s">
        <v>1</v>
      </c>
      <c r="C311" s="8">
        <v>118</v>
      </c>
      <c r="D311" s="8">
        <v>118</v>
      </c>
      <c r="E311" s="9">
        <f t="shared" si="4"/>
        <v>1</v>
      </c>
      <c r="G311"/>
      <c r="H311"/>
      <c r="I311"/>
      <c r="J311"/>
      <c r="K311"/>
    </row>
    <row r="312" spans="1:11" s="5" customFormat="1" x14ac:dyDescent="0.2">
      <c r="A312" s="6">
        <v>44961</v>
      </c>
      <c r="B312" s="7" t="s">
        <v>1</v>
      </c>
      <c r="C312" s="8">
        <v>129</v>
      </c>
      <c r="D312" s="8">
        <v>116</v>
      </c>
      <c r="E312" s="9">
        <f t="shared" si="4"/>
        <v>1.1120689655172413</v>
      </c>
      <c r="G312"/>
      <c r="H312"/>
      <c r="I312"/>
      <c r="J312"/>
      <c r="K312"/>
    </row>
    <row r="313" spans="1:11" s="5" customFormat="1" x14ac:dyDescent="0.2">
      <c r="A313" s="6">
        <v>44962</v>
      </c>
      <c r="B313" s="7" t="s">
        <v>1</v>
      </c>
      <c r="C313" s="8">
        <v>95</v>
      </c>
      <c r="D313" s="8">
        <v>99</v>
      </c>
      <c r="E313" s="9">
        <f t="shared" si="4"/>
        <v>0.95959595959595956</v>
      </c>
      <c r="G313"/>
      <c r="H313"/>
      <c r="I313"/>
      <c r="J313"/>
      <c r="K313"/>
    </row>
    <row r="314" spans="1:11" s="5" customFormat="1" x14ac:dyDescent="0.2">
      <c r="A314" s="6">
        <v>44963</v>
      </c>
      <c r="B314" s="7" t="s">
        <v>1</v>
      </c>
      <c r="C314" s="8">
        <v>118</v>
      </c>
      <c r="D314" s="8">
        <v>118</v>
      </c>
      <c r="E314" s="9">
        <f t="shared" si="4"/>
        <v>1</v>
      </c>
      <c r="G314"/>
      <c r="H314"/>
      <c r="I314"/>
      <c r="J314"/>
      <c r="K314"/>
    </row>
    <row r="315" spans="1:11" s="5" customFormat="1" x14ac:dyDescent="0.2">
      <c r="A315" s="6">
        <v>44964</v>
      </c>
      <c r="B315" s="7" t="s">
        <v>1</v>
      </c>
      <c r="C315" s="8">
        <v>116</v>
      </c>
      <c r="D315" s="8">
        <v>118</v>
      </c>
      <c r="E315" s="9">
        <f t="shared" si="4"/>
        <v>0.98305084745762716</v>
      </c>
      <c r="G315"/>
      <c r="H315"/>
      <c r="I315"/>
      <c r="J315"/>
      <c r="K315"/>
    </row>
    <row r="316" spans="1:11" s="5" customFormat="1" x14ac:dyDescent="0.2">
      <c r="A316" s="6">
        <v>44965</v>
      </c>
      <c r="B316" s="7" t="s">
        <v>1</v>
      </c>
      <c r="C316" s="8">
        <v>117</v>
      </c>
      <c r="D316" s="8">
        <v>118</v>
      </c>
      <c r="E316" s="9">
        <f t="shared" si="4"/>
        <v>0.99152542372881358</v>
      </c>
      <c r="G316"/>
      <c r="H316"/>
      <c r="I316"/>
      <c r="J316"/>
      <c r="K316"/>
    </row>
    <row r="317" spans="1:11" s="5" customFormat="1" x14ac:dyDescent="0.2">
      <c r="A317" s="6">
        <v>44966</v>
      </c>
      <c r="B317" s="7" t="s">
        <v>1</v>
      </c>
      <c r="C317" s="8">
        <v>118</v>
      </c>
      <c r="D317" s="8">
        <v>118</v>
      </c>
      <c r="E317" s="9">
        <f t="shared" si="4"/>
        <v>1</v>
      </c>
      <c r="G317"/>
      <c r="H317"/>
      <c r="I317"/>
      <c r="J317"/>
      <c r="K317"/>
    </row>
    <row r="318" spans="1:11" s="5" customFormat="1" x14ac:dyDescent="0.2">
      <c r="A318" s="6">
        <v>44967</v>
      </c>
      <c r="B318" s="7" t="s">
        <v>1</v>
      </c>
      <c r="C318" s="8">
        <v>118</v>
      </c>
      <c r="D318" s="8">
        <v>118</v>
      </c>
      <c r="E318" s="9">
        <f t="shared" si="4"/>
        <v>1</v>
      </c>
      <c r="G318"/>
      <c r="H318"/>
      <c r="I318"/>
      <c r="J318"/>
      <c r="K318"/>
    </row>
    <row r="319" spans="1:11" s="5" customFormat="1" x14ac:dyDescent="0.2">
      <c r="A319" s="6">
        <v>44968</v>
      </c>
      <c r="B319" s="7" t="s">
        <v>1</v>
      </c>
      <c r="C319" s="8">
        <v>117</v>
      </c>
      <c r="D319" s="8">
        <v>116</v>
      </c>
      <c r="E319" s="9">
        <f t="shared" si="4"/>
        <v>1.0086206896551724</v>
      </c>
      <c r="G319"/>
      <c r="H319"/>
      <c r="I319"/>
      <c r="J319"/>
      <c r="K319"/>
    </row>
    <row r="320" spans="1:11" s="5" customFormat="1" x14ac:dyDescent="0.2">
      <c r="A320" s="6">
        <v>44969</v>
      </c>
      <c r="B320" s="7" t="s">
        <v>1</v>
      </c>
      <c r="C320" s="8">
        <v>97</v>
      </c>
      <c r="D320" s="8">
        <v>99</v>
      </c>
      <c r="E320" s="9">
        <f t="shared" si="4"/>
        <v>0.97979797979797978</v>
      </c>
      <c r="G320"/>
      <c r="H320"/>
      <c r="I320"/>
      <c r="J320"/>
      <c r="K320"/>
    </row>
    <row r="321" spans="1:11" s="5" customFormat="1" x14ac:dyDescent="0.2">
      <c r="A321" s="6">
        <v>44970</v>
      </c>
      <c r="B321" s="7" t="s">
        <v>1</v>
      </c>
      <c r="C321" s="8">
        <v>119</v>
      </c>
      <c r="D321" s="8">
        <v>118</v>
      </c>
      <c r="E321" s="9">
        <f t="shared" si="4"/>
        <v>1.0084745762711864</v>
      </c>
      <c r="G321"/>
      <c r="H321"/>
      <c r="I321"/>
      <c r="J321"/>
      <c r="K321"/>
    </row>
    <row r="322" spans="1:11" s="5" customFormat="1" x14ac:dyDescent="0.2">
      <c r="A322" s="6">
        <v>44971</v>
      </c>
      <c r="B322" s="7" t="s">
        <v>1</v>
      </c>
      <c r="C322" s="8">
        <v>116</v>
      </c>
      <c r="D322" s="8">
        <v>118</v>
      </c>
      <c r="E322" s="9">
        <f t="shared" si="4"/>
        <v>0.98305084745762716</v>
      </c>
      <c r="G322"/>
      <c r="H322"/>
      <c r="I322"/>
      <c r="J322"/>
      <c r="K322"/>
    </row>
    <row r="323" spans="1:11" s="5" customFormat="1" x14ac:dyDescent="0.2">
      <c r="A323" s="6">
        <v>44972</v>
      </c>
      <c r="B323" s="7" t="s">
        <v>1</v>
      </c>
      <c r="C323" s="8">
        <v>117</v>
      </c>
      <c r="D323" s="8">
        <v>118</v>
      </c>
      <c r="E323" s="9">
        <f t="shared" si="4"/>
        <v>0.99152542372881358</v>
      </c>
      <c r="G323"/>
      <c r="H323"/>
      <c r="I323"/>
      <c r="J323"/>
      <c r="K323"/>
    </row>
    <row r="324" spans="1:11" s="5" customFormat="1" x14ac:dyDescent="0.2">
      <c r="A324" s="6">
        <v>44973</v>
      </c>
      <c r="B324" s="7" t="s">
        <v>1</v>
      </c>
      <c r="C324" s="8">
        <v>112</v>
      </c>
      <c r="D324" s="8">
        <v>118</v>
      </c>
      <c r="E324" s="9">
        <f t="shared" si="4"/>
        <v>0.94915254237288138</v>
      </c>
      <c r="G324"/>
      <c r="H324"/>
      <c r="I324"/>
      <c r="J324"/>
      <c r="K324"/>
    </row>
    <row r="325" spans="1:11" s="5" customFormat="1" x14ac:dyDescent="0.2">
      <c r="A325" s="6">
        <v>44974</v>
      </c>
      <c r="B325" s="7" t="s">
        <v>1</v>
      </c>
      <c r="C325" s="8">
        <v>124</v>
      </c>
      <c r="D325" s="8">
        <v>118</v>
      </c>
      <c r="E325" s="9">
        <f t="shared" si="4"/>
        <v>1.0508474576271187</v>
      </c>
      <c r="G325"/>
      <c r="H325"/>
      <c r="I325"/>
      <c r="J325"/>
      <c r="K325"/>
    </row>
    <row r="326" spans="1:11" s="5" customFormat="1" x14ac:dyDescent="0.2">
      <c r="A326" s="6">
        <v>44975</v>
      </c>
      <c r="B326" s="7" t="s">
        <v>1</v>
      </c>
      <c r="C326" s="8">
        <v>108</v>
      </c>
      <c r="D326" s="8">
        <v>116</v>
      </c>
      <c r="E326" s="9">
        <f t="shared" si="4"/>
        <v>0.93103448275862066</v>
      </c>
      <c r="G326"/>
      <c r="H326"/>
      <c r="I326"/>
      <c r="J326"/>
      <c r="K326"/>
    </row>
    <row r="327" spans="1:11" s="5" customFormat="1" x14ac:dyDescent="0.2">
      <c r="A327" s="6">
        <v>44976</v>
      </c>
      <c r="B327" s="7" t="s">
        <v>1</v>
      </c>
      <c r="C327" s="8">
        <v>101</v>
      </c>
      <c r="D327" s="8">
        <v>99</v>
      </c>
      <c r="E327" s="9">
        <f t="shared" si="4"/>
        <v>1.0202020202020201</v>
      </c>
      <c r="G327"/>
      <c r="H327"/>
      <c r="I327"/>
      <c r="J327"/>
      <c r="K327"/>
    </row>
    <row r="328" spans="1:11" s="5" customFormat="1" x14ac:dyDescent="0.2">
      <c r="A328" s="6">
        <v>44977</v>
      </c>
      <c r="B328" s="7" t="s">
        <v>1</v>
      </c>
      <c r="C328" s="8">
        <v>115</v>
      </c>
      <c r="D328" s="8">
        <v>118</v>
      </c>
      <c r="E328" s="9">
        <f t="shared" si="4"/>
        <v>0.97457627118644063</v>
      </c>
      <c r="G328"/>
      <c r="H328"/>
      <c r="I328"/>
      <c r="J328"/>
      <c r="K328"/>
    </row>
    <row r="329" spans="1:11" s="5" customFormat="1" x14ac:dyDescent="0.2">
      <c r="A329" s="6">
        <v>44978</v>
      </c>
      <c r="B329" s="7" t="s">
        <v>1</v>
      </c>
      <c r="C329" s="8">
        <v>114</v>
      </c>
      <c r="D329" s="8">
        <v>118</v>
      </c>
      <c r="E329" s="9">
        <f t="shared" ref="E329:E367" si="5">C329/D329</f>
        <v>0.96610169491525422</v>
      </c>
      <c r="G329"/>
      <c r="H329"/>
      <c r="I329"/>
      <c r="J329"/>
      <c r="K329"/>
    </row>
    <row r="330" spans="1:11" s="5" customFormat="1" x14ac:dyDescent="0.2">
      <c r="A330" s="6">
        <v>44979</v>
      </c>
      <c r="B330" s="7" t="s">
        <v>1</v>
      </c>
      <c r="C330" s="8">
        <v>62</v>
      </c>
      <c r="D330" s="8">
        <v>118</v>
      </c>
      <c r="E330" s="9">
        <f t="shared" si="5"/>
        <v>0.52542372881355937</v>
      </c>
      <c r="G330"/>
      <c r="H330"/>
      <c r="I330"/>
      <c r="J330"/>
      <c r="K330"/>
    </row>
    <row r="331" spans="1:11" s="5" customFormat="1" x14ac:dyDescent="0.2">
      <c r="A331" s="6">
        <v>44980</v>
      </c>
      <c r="B331" s="7" t="s">
        <v>1</v>
      </c>
      <c r="C331" s="8">
        <v>112</v>
      </c>
      <c r="D331" s="8">
        <v>118</v>
      </c>
      <c r="E331" s="9">
        <f t="shared" si="5"/>
        <v>0.94915254237288138</v>
      </c>
      <c r="G331"/>
      <c r="H331"/>
      <c r="I331"/>
      <c r="J331"/>
      <c r="K331"/>
    </row>
    <row r="332" spans="1:11" s="5" customFormat="1" x14ac:dyDescent="0.2">
      <c r="A332" s="6">
        <v>44981</v>
      </c>
      <c r="B332" s="7" t="s">
        <v>1</v>
      </c>
      <c r="C332" s="8">
        <v>115</v>
      </c>
      <c r="D332" s="8">
        <v>118</v>
      </c>
      <c r="E332" s="9">
        <f t="shared" si="5"/>
        <v>0.97457627118644063</v>
      </c>
      <c r="G332"/>
      <c r="H332"/>
      <c r="I332"/>
      <c r="J332"/>
      <c r="K332"/>
    </row>
    <row r="333" spans="1:11" s="5" customFormat="1" x14ac:dyDescent="0.2">
      <c r="A333" s="6">
        <v>44982</v>
      </c>
      <c r="B333" s="7" t="s">
        <v>1</v>
      </c>
      <c r="C333" s="8">
        <v>59</v>
      </c>
      <c r="D333" s="8">
        <v>59</v>
      </c>
      <c r="E333" s="9">
        <f t="shared" si="5"/>
        <v>1</v>
      </c>
      <c r="G333"/>
      <c r="H333"/>
      <c r="I333"/>
      <c r="J333"/>
      <c r="K333"/>
    </row>
    <row r="334" spans="1:11" s="5" customFormat="1" x14ac:dyDescent="0.2">
      <c r="A334" s="6">
        <v>44983</v>
      </c>
      <c r="B334" s="7" t="s">
        <v>1</v>
      </c>
      <c r="C334" s="8">
        <v>51</v>
      </c>
      <c r="D334" s="8">
        <v>51</v>
      </c>
      <c r="E334" s="9">
        <f t="shared" si="5"/>
        <v>1</v>
      </c>
      <c r="G334"/>
      <c r="H334"/>
      <c r="I334"/>
      <c r="J334"/>
      <c r="K334"/>
    </row>
    <row r="335" spans="1:11" s="5" customFormat="1" x14ac:dyDescent="0.2">
      <c r="A335" s="6">
        <v>44984</v>
      </c>
      <c r="B335" s="7" t="s">
        <v>1</v>
      </c>
      <c r="C335" s="8">
        <v>117</v>
      </c>
      <c r="D335" s="8">
        <v>118</v>
      </c>
      <c r="E335" s="9">
        <f t="shared" si="5"/>
        <v>0.99152542372881358</v>
      </c>
      <c r="G335"/>
      <c r="H335"/>
      <c r="I335"/>
      <c r="J335"/>
      <c r="K335"/>
    </row>
    <row r="336" spans="1:11" s="5" customFormat="1" x14ac:dyDescent="0.2">
      <c r="A336" s="6">
        <v>44985</v>
      </c>
      <c r="B336" s="7" t="s">
        <v>1</v>
      </c>
      <c r="C336" s="8">
        <v>118</v>
      </c>
      <c r="D336" s="8">
        <v>118</v>
      </c>
      <c r="E336" s="9">
        <f t="shared" si="5"/>
        <v>1</v>
      </c>
      <c r="G336"/>
      <c r="H336"/>
      <c r="I336"/>
      <c r="J336"/>
      <c r="K336"/>
    </row>
    <row r="337" spans="1:11" s="5" customFormat="1" x14ac:dyDescent="0.2">
      <c r="A337" s="6">
        <v>44986</v>
      </c>
      <c r="B337" s="7" t="s">
        <v>1</v>
      </c>
      <c r="C337" s="8">
        <v>117</v>
      </c>
      <c r="D337" s="8">
        <v>118</v>
      </c>
      <c r="E337" s="9">
        <f t="shared" si="5"/>
        <v>0.99152542372881358</v>
      </c>
      <c r="G337"/>
      <c r="H337"/>
      <c r="I337"/>
      <c r="J337"/>
      <c r="K337"/>
    </row>
    <row r="338" spans="1:11" s="5" customFormat="1" x14ac:dyDescent="0.2">
      <c r="A338" s="6">
        <v>44987</v>
      </c>
      <c r="B338" s="7" t="s">
        <v>1</v>
      </c>
      <c r="C338" s="8">
        <v>117</v>
      </c>
      <c r="D338" s="8">
        <v>118</v>
      </c>
      <c r="E338" s="9">
        <f t="shared" si="5"/>
        <v>0.99152542372881358</v>
      </c>
      <c r="G338"/>
      <c r="H338"/>
      <c r="I338"/>
      <c r="J338"/>
      <c r="K338"/>
    </row>
    <row r="339" spans="1:11" s="5" customFormat="1" x14ac:dyDescent="0.2">
      <c r="A339" s="6">
        <v>44988</v>
      </c>
      <c r="B339" s="7" t="s">
        <v>1</v>
      </c>
      <c r="C339" s="8">
        <v>117</v>
      </c>
      <c r="D339" s="8">
        <v>118</v>
      </c>
      <c r="E339" s="9">
        <f t="shared" si="5"/>
        <v>0.99152542372881358</v>
      </c>
      <c r="G339"/>
      <c r="H339"/>
      <c r="I339"/>
      <c r="J339"/>
      <c r="K339"/>
    </row>
    <row r="340" spans="1:11" s="5" customFormat="1" x14ac:dyDescent="0.2">
      <c r="A340" s="6">
        <v>44989</v>
      </c>
      <c r="B340" s="7" t="s">
        <v>1</v>
      </c>
      <c r="C340" s="8">
        <v>110</v>
      </c>
      <c r="D340" s="8">
        <v>116</v>
      </c>
      <c r="E340" s="9">
        <f t="shared" si="5"/>
        <v>0.94827586206896552</v>
      </c>
      <c r="G340"/>
      <c r="H340"/>
      <c r="I340"/>
      <c r="J340"/>
      <c r="K340"/>
    </row>
    <row r="341" spans="1:11" s="5" customFormat="1" x14ac:dyDescent="0.2">
      <c r="A341" s="6">
        <v>44990</v>
      </c>
      <c r="B341" s="7" t="s">
        <v>1</v>
      </c>
      <c r="C341" s="8">
        <v>99</v>
      </c>
      <c r="D341" s="8">
        <v>99</v>
      </c>
      <c r="E341" s="9">
        <f t="shared" si="5"/>
        <v>1</v>
      </c>
      <c r="G341"/>
      <c r="H341"/>
      <c r="I341"/>
      <c r="J341"/>
      <c r="K341"/>
    </row>
    <row r="342" spans="1:11" s="5" customFormat="1" x14ac:dyDescent="0.2">
      <c r="A342" s="6">
        <v>44991</v>
      </c>
      <c r="B342" s="7" t="s">
        <v>1</v>
      </c>
      <c r="C342" s="8">
        <v>116</v>
      </c>
      <c r="D342" s="8">
        <v>118</v>
      </c>
      <c r="E342" s="9">
        <f t="shared" si="5"/>
        <v>0.98305084745762716</v>
      </c>
      <c r="G342"/>
      <c r="H342"/>
      <c r="I342"/>
      <c r="J342"/>
      <c r="K342"/>
    </row>
    <row r="343" spans="1:11" s="5" customFormat="1" x14ac:dyDescent="0.2">
      <c r="A343" s="6">
        <v>44992</v>
      </c>
      <c r="B343" s="7" t="s">
        <v>1</v>
      </c>
      <c r="C343" s="8">
        <v>104</v>
      </c>
      <c r="D343" s="8">
        <v>118</v>
      </c>
      <c r="E343" s="9">
        <f t="shared" si="5"/>
        <v>0.88135593220338981</v>
      </c>
      <c r="G343"/>
      <c r="H343"/>
      <c r="I343"/>
      <c r="J343"/>
      <c r="K343"/>
    </row>
    <row r="344" spans="1:11" s="5" customFormat="1" x14ac:dyDescent="0.2">
      <c r="A344" s="6">
        <v>44993</v>
      </c>
      <c r="B344" s="7" t="s">
        <v>1</v>
      </c>
      <c r="C344" s="8">
        <v>114</v>
      </c>
      <c r="D344" s="8">
        <v>118</v>
      </c>
      <c r="E344" s="9">
        <f t="shared" si="5"/>
        <v>0.96610169491525422</v>
      </c>
      <c r="G344"/>
      <c r="H344"/>
      <c r="I344"/>
      <c r="J344"/>
      <c r="K344"/>
    </row>
    <row r="345" spans="1:11" s="5" customFormat="1" x14ac:dyDescent="0.2">
      <c r="A345" s="6">
        <v>44994</v>
      </c>
      <c r="B345" s="7" t="s">
        <v>1</v>
      </c>
      <c r="C345" s="8">
        <v>109</v>
      </c>
      <c r="D345" s="8">
        <v>118</v>
      </c>
      <c r="E345" s="9">
        <f t="shared" si="5"/>
        <v>0.92372881355932202</v>
      </c>
      <c r="G345"/>
      <c r="H345"/>
      <c r="I345"/>
      <c r="J345"/>
      <c r="K345"/>
    </row>
    <row r="346" spans="1:11" s="5" customFormat="1" x14ac:dyDescent="0.2">
      <c r="A346" s="6">
        <v>44995</v>
      </c>
      <c r="B346" s="7" t="s">
        <v>1</v>
      </c>
      <c r="C346" s="8">
        <v>115</v>
      </c>
      <c r="D346" s="8">
        <v>118</v>
      </c>
      <c r="E346" s="9">
        <f t="shared" si="5"/>
        <v>0.97457627118644063</v>
      </c>
      <c r="G346"/>
      <c r="H346"/>
      <c r="I346"/>
      <c r="J346"/>
      <c r="K346"/>
    </row>
    <row r="347" spans="1:11" s="5" customFormat="1" x14ac:dyDescent="0.2">
      <c r="A347" s="6">
        <v>44996</v>
      </c>
      <c r="B347" s="7" t="s">
        <v>1</v>
      </c>
      <c r="C347" s="8">
        <v>115</v>
      </c>
      <c r="D347" s="8">
        <v>116</v>
      </c>
      <c r="E347" s="9">
        <f t="shared" si="5"/>
        <v>0.99137931034482762</v>
      </c>
      <c r="G347"/>
      <c r="H347"/>
      <c r="I347"/>
      <c r="J347"/>
      <c r="K347"/>
    </row>
    <row r="348" spans="1:11" s="5" customFormat="1" x14ac:dyDescent="0.2">
      <c r="A348" s="6">
        <v>44997</v>
      </c>
      <c r="B348" s="7" t="s">
        <v>1</v>
      </c>
      <c r="C348" s="8">
        <v>98</v>
      </c>
      <c r="D348" s="8">
        <v>99</v>
      </c>
      <c r="E348" s="9">
        <f t="shared" si="5"/>
        <v>0.98989898989898994</v>
      </c>
      <c r="G348"/>
      <c r="H348"/>
      <c r="I348"/>
      <c r="J348"/>
      <c r="K348"/>
    </row>
    <row r="349" spans="1:11" s="5" customFormat="1" x14ac:dyDescent="0.2">
      <c r="A349" s="6">
        <v>44998</v>
      </c>
      <c r="B349" s="7" t="s">
        <v>1</v>
      </c>
      <c r="C349" s="8">
        <v>113</v>
      </c>
      <c r="D349" s="8">
        <v>118</v>
      </c>
      <c r="E349" s="9">
        <f t="shared" si="5"/>
        <v>0.9576271186440678</v>
      </c>
      <c r="G349"/>
      <c r="H349"/>
      <c r="I349"/>
      <c r="J349"/>
      <c r="K349"/>
    </row>
    <row r="350" spans="1:11" s="5" customFormat="1" x14ac:dyDescent="0.2">
      <c r="A350" s="6">
        <v>44999</v>
      </c>
      <c r="B350" s="7" t="s">
        <v>1</v>
      </c>
      <c r="C350" s="8">
        <v>116</v>
      </c>
      <c r="D350" s="8">
        <v>118</v>
      </c>
      <c r="E350" s="9">
        <f t="shared" si="5"/>
        <v>0.98305084745762716</v>
      </c>
      <c r="G350"/>
      <c r="H350"/>
      <c r="I350"/>
      <c r="J350"/>
      <c r="K350"/>
    </row>
    <row r="351" spans="1:11" s="5" customFormat="1" x14ac:dyDescent="0.2">
      <c r="A351" s="6">
        <v>45000</v>
      </c>
      <c r="B351" s="7" t="s">
        <v>1</v>
      </c>
      <c r="C351" s="8"/>
      <c r="D351" s="8">
        <v>118</v>
      </c>
      <c r="E351" s="9">
        <f t="shared" si="5"/>
        <v>0</v>
      </c>
      <c r="G351"/>
      <c r="H351"/>
      <c r="I351"/>
      <c r="J351"/>
      <c r="K351"/>
    </row>
    <row r="352" spans="1:11" s="5" customFormat="1" x14ac:dyDescent="0.2">
      <c r="A352" s="6">
        <v>45001</v>
      </c>
      <c r="B352" s="7" t="s">
        <v>1</v>
      </c>
      <c r="C352" s="8">
        <v>93</v>
      </c>
      <c r="D352" s="8">
        <v>118</v>
      </c>
      <c r="E352" s="9">
        <f t="shared" si="5"/>
        <v>0.78813559322033899</v>
      </c>
      <c r="G352"/>
      <c r="H352"/>
      <c r="I352"/>
      <c r="J352"/>
      <c r="K352"/>
    </row>
    <row r="353" spans="1:11" s="5" customFormat="1" x14ac:dyDescent="0.2">
      <c r="A353" s="6">
        <v>45002</v>
      </c>
      <c r="B353" s="7" t="s">
        <v>1</v>
      </c>
      <c r="C353" s="8">
        <v>119</v>
      </c>
      <c r="D353" s="8">
        <v>118</v>
      </c>
      <c r="E353" s="9">
        <f t="shared" si="5"/>
        <v>1.0084745762711864</v>
      </c>
      <c r="G353"/>
      <c r="H353"/>
      <c r="I353"/>
      <c r="J353"/>
      <c r="K353"/>
    </row>
    <row r="354" spans="1:11" s="5" customFormat="1" x14ac:dyDescent="0.2">
      <c r="A354" s="6">
        <v>45003</v>
      </c>
      <c r="B354" s="7" t="s">
        <v>1</v>
      </c>
      <c r="C354" s="8">
        <v>82</v>
      </c>
      <c r="D354" s="8">
        <v>100</v>
      </c>
      <c r="E354" s="9">
        <f t="shared" si="5"/>
        <v>0.82</v>
      </c>
      <c r="G354"/>
      <c r="H354"/>
      <c r="I354"/>
      <c r="J354"/>
      <c r="K354"/>
    </row>
    <row r="355" spans="1:11" s="5" customFormat="1" x14ac:dyDescent="0.2">
      <c r="A355" s="6">
        <v>45004</v>
      </c>
      <c r="B355" s="7" t="s">
        <v>1</v>
      </c>
      <c r="C355" s="8">
        <v>93</v>
      </c>
      <c r="D355" s="8">
        <v>99</v>
      </c>
      <c r="E355" s="9">
        <f t="shared" si="5"/>
        <v>0.93939393939393945</v>
      </c>
      <c r="G355"/>
      <c r="H355"/>
      <c r="I355"/>
      <c r="J355"/>
      <c r="K355"/>
    </row>
    <row r="356" spans="1:11" s="5" customFormat="1" x14ac:dyDescent="0.2">
      <c r="A356" s="6">
        <v>45005</v>
      </c>
      <c r="B356" s="7" t="s">
        <v>1</v>
      </c>
      <c r="C356" s="8">
        <v>115</v>
      </c>
      <c r="D356" s="8">
        <v>118</v>
      </c>
      <c r="E356" s="9">
        <f t="shared" si="5"/>
        <v>0.97457627118644063</v>
      </c>
      <c r="G356"/>
      <c r="H356"/>
      <c r="I356"/>
      <c r="J356"/>
      <c r="K356"/>
    </row>
    <row r="357" spans="1:11" s="5" customFormat="1" x14ac:dyDescent="0.2">
      <c r="A357" s="6">
        <v>45006</v>
      </c>
      <c r="B357" s="7" t="s">
        <v>1</v>
      </c>
      <c r="C357" s="8">
        <v>114</v>
      </c>
      <c r="D357" s="8">
        <v>118</v>
      </c>
      <c r="E357" s="9">
        <f t="shared" si="5"/>
        <v>0.96610169491525422</v>
      </c>
      <c r="G357"/>
      <c r="H357"/>
      <c r="I357"/>
      <c r="J357"/>
      <c r="K357"/>
    </row>
    <row r="358" spans="1:11" s="5" customFormat="1" x14ac:dyDescent="0.2">
      <c r="A358" s="6">
        <v>45007</v>
      </c>
      <c r="B358" s="7" t="s">
        <v>1</v>
      </c>
      <c r="C358" s="8">
        <v>73</v>
      </c>
      <c r="D358" s="8">
        <v>118</v>
      </c>
      <c r="E358" s="9">
        <f t="shared" si="5"/>
        <v>0.61864406779661019</v>
      </c>
      <c r="G358"/>
      <c r="H358"/>
      <c r="I358"/>
      <c r="J358"/>
      <c r="K358"/>
    </row>
    <row r="359" spans="1:11" s="5" customFormat="1" x14ac:dyDescent="0.2">
      <c r="A359" s="6">
        <v>45008</v>
      </c>
      <c r="B359" s="7" t="s">
        <v>1</v>
      </c>
      <c r="C359" s="8">
        <v>112</v>
      </c>
      <c r="D359" s="8">
        <v>118</v>
      </c>
      <c r="E359" s="9">
        <f t="shared" si="5"/>
        <v>0.94915254237288138</v>
      </c>
      <c r="G359"/>
      <c r="H359"/>
      <c r="I359"/>
      <c r="J359"/>
      <c r="K359"/>
    </row>
    <row r="360" spans="1:11" s="5" customFormat="1" x14ac:dyDescent="0.2">
      <c r="A360" s="6">
        <v>45009</v>
      </c>
      <c r="B360" s="7" t="s">
        <v>1</v>
      </c>
      <c r="C360" s="8">
        <v>113</v>
      </c>
      <c r="D360" s="8">
        <v>118</v>
      </c>
      <c r="E360" s="9">
        <f t="shared" si="5"/>
        <v>0.9576271186440678</v>
      </c>
      <c r="G360"/>
      <c r="H360"/>
      <c r="I360"/>
      <c r="J360"/>
      <c r="K360"/>
    </row>
    <row r="361" spans="1:11" s="5" customFormat="1" x14ac:dyDescent="0.2">
      <c r="A361" s="6">
        <v>45010</v>
      </c>
      <c r="B361" s="7" t="s">
        <v>1</v>
      </c>
      <c r="C361" s="8">
        <v>88</v>
      </c>
      <c r="D361" s="8">
        <v>116</v>
      </c>
      <c r="E361" s="9">
        <f t="shared" si="5"/>
        <v>0.75862068965517238</v>
      </c>
      <c r="G361"/>
      <c r="H361"/>
      <c r="I361"/>
      <c r="J361"/>
      <c r="K361"/>
    </row>
    <row r="362" spans="1:11" s="5" customFormat="1" x14ac:dyDescent="0.2">
      <c r="A362" s="6">
        <v>45011</v>
      </c>
      <c r="B362" s="7" t="s">
        <v>1</v>
      </c>
      <c r="C362" s="8">
        <v>91</v>
      </c>
      <c r="D362" s="8">
        <v>99</v>
      </c>
      <c r="E362" s="9">
        <f t="shared" si="5"/>
        <v>0.91919191919191923</v>
      </c>
      <c r="G362"/>
      <c r="H362"/>
      <c r="I362"/>
      <c r="J362"/>
      <c r="K362"/>
    </row>
    <row r="363" spans="1:11" s="5" customFormat="1" x14ac:dyDescent="0.2">
      <c r="A363" s="6">
        <v>45012</v>
      </c>
      <c r="B363" s="7" t="s">
        <v>1</v>
      </c>
      <c r="C363" s="8">
        <v>103</v>
      </c>
      <c r="D363" s="8">
        <v>118</v>
      </c>
      <c r="E363" s="9">
        <f t="shared" si="5"/>
        <v>0.8728813559322034</v>
      </c>
      <c r="G363"/>
      <c r="H363"/>
      <c r="I363"/>
      <c r="J363"/>
      <c r="K363"/>
    </row>
    <row r="364" spans="1:11" s="5" customFormat="1" x14ac:dyDescent="0.2">
      <c r="A364" s="6">
        <v>45013</v>
      </c>
      <c r="B364" s="7" t="s">
        <v>1</v>
      </c>
      <c r="C364" s="8">
        <v>106</v>
      </c>
      <c r="D364" s="8">
        <v>118</v>
      </c>
      <c r="E364" s="9">
        <f t="shared" si="5"/>
        <v>0.89830508474576276</v>
      </c>
      <c r="G364"/>
      <c r="H364"/>
      <c r="I364"/>
      <c r="J364"/>
      <c r="K364"/>
    </row>
    <row r="365" spans="1:11" s="5" customFormat="1" x14ac:dyDescent="0.2">
      <c r="A365" s="6">
        <v>45014</v>
      </c>
      <c r="B365" s="7" t="s">
        <v>1</v>
      </c>
      <c r="C365" s="8">
        <v>116</v>
      </c>
      <c r="D365" s="8">
        <v>118</v>
      </c>
      <c r="E365" s="9">
        <f t="shared" si="5"/>
        <v>0.98305084745762716</v>
      </c>
      <c r="G365"/>
      <c r="H365"/>
      <c r="I365"/>
      <c r="J365"/>
      <c r="K365"/>
    </row>
    <row r="366" spans="1:11" s="5" customFormat="1" x14ac:dyDescent="0.2">
      <c r="A366" s="6">
        <v>45015</v>
      </c>
      <c r="B366" s="7" t="s">
        <v>1</v>
      </c>
      <c r="C366" s="8">
        <v>116</v>
      </c>
      <c r="D366" s="8">
        <v>118</v>
      </c>
      <c r="E366" s="9">
        <f t="shared" si="5"/>
        <v>0.98305084745762716</v>
      </c>
      <c r="G366"/>
      <c r="H366"/>
      <c r="I366"/>
      <c r="J366"/>
      <c r="K366"/>
    </row>
    <row r="367" spans="1:11" s="5" customFormat="1" x14ac:dyDescent="0.2">
      <c r="A367" s="6">
        <v>45016</v>
      </c>
      <c r="B367" s="7" t="s">
        <v>1</v>
      </c>
      <c r="C367" s="8">
        <v>104</v>
      </c>
      <c r="D367" s="8">
        <v>118</v>
      </c>
      <c r="E367" s="9">
        <f t="shared" si="5"/>
        <v>0.88135593220338981</v>
      </c>
      <c r="G367"/>
      <c r="H367"/>
      <c r="I367"/>
      <c r="J367"/>
      <c r="K367"/>
    </row>
    <row r="368" spans="1:11" x14ac:dyDescent="0.2">
      <c r="B368" s="15" t="s">
        <v>18</v>
      </c>
      <c r="C368" s="15">
        <f>SUM(C8:C367)</f>
        <v>36075</v>
      </c>
      <c r="D368" s="15">
        <f>SUM(D8:D367)</f>
        <v>41298</v>
      </c>
      <c r="E368" s="16">
        <f>C368/D368</f>
        <v>0.87352898445445304</v>
      </c>
      <c r="G368"/>
      <c r="H368"/>
      <c r="I368"/>
      <c r="J368"/>
      <c r="K368"/>
    </row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F37CE-7059-4756-A71B-9BABF48CA725}">
  <dimension ref="A1:A17"/>
  <sheetViews>
    <sheetView workbookViewId="0">
      <selection activeCell="A11" sqref="A11"/>
    </sheetView>
  </sheetViews>
  <sheetFormatPr defaultRowHeight="12.75" x14ac:dyDescent="0.2"/>
  <cols>
    <col min="1" max="1" width="10.42578125" bestFit="1" customWidth="1"/>
  </cols>
  <sheetData>
    <row r="1" spans="1:1" ht="15" x14ac:dyDescent="0.2">
      <c r="A1" s="11" t="s">
        <v>10</v>
      </c>
    </row>
    <row r="2" spans="1:1" ht="15" x14ac:dyDescent="0.2">
      <c r="A2" s="11" t="s">
        <v>11</v>
      </c>
    </row>
    <row r="4" spans="1:1" x14ac:dyDescent="0.2">
      <c r="A4" s="12" t="s">
        <v>13</v>
      </c>
    </row>
    <row r="5" spans="1:1" x14ac:dyDescent="0.2">
      <c r="A5" s="13" t="s">
        <v>17</v>
      </c>
    </row>
    <row r="6" spans="1:1" x14ac:dyDescent="0.2">
      <c r="A6" s="4" t="s">
        <v>15</v>
      </c>
    </row>
    <row r="7" spans="1:1" x14ac:dyDescent="0.2">
      <c r="A7" s="4" t="s">
        <v>14</v>
      </c>
    </row>
    <row r="9" spans="1:1" x14ac:dyDescent="0.2">
      <c r="A9" s="4" t="s">
        <v>5</v>
      </c>
    </row>
    <row r="10" spans="1:1" x14ac:dyDescent="0.2">
      <c r="A10" s="14" t="s">
        <v>19</v>
      </c>
    </row>
    <row r="12" spans="1:1" x14ac:dyDescent="0.2">
      <c r="A12" s="10" t="s">
        <v>16</v>
      </c>
    </row>
    <row r="13" spans="1:1" x14ac:dyDescent="0.2">
      <c r="A13" s="1" t="s">
        <v>2</v>
      </c>
    </row>
    <row r="14" spans="1:1" x14ac:dyDescent="0.2">
      <c r="A14" t="s">
        <v>3</v>
      </c>
    </row>
    <row r="15" spans="1:1" x14ac:dyDescent="0.2">
      <c r="A15" s="1" t="s">
        <v>12</v>
      </c>
    </row>
    <row r="16" spans="1:1" x14ac:dyDescent="0.2">
      <c r="A16" s="1" t="s">
        <v>4</v>
      </c>
    </row>
    <row r="17" spans="1:1" x14ac:dyDescent="0.2">
      <c r="A17" s="13"/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57953CE8-1B2B-4EA7-8D30-85E0B769FBF2}"/>
</file>

<file path=customXml/itemProps2.xml><?xml version="1.0" encoding="utf-8"?>
<ds:datastoreItem xmlns:ds="http://schemas.openxmlformats.org/officeDocument/2006/customXml" ds:itemID="{16383075-9B42-4155-B3C5-2ACF6A4A297D}"/>
</file>

<file path=customXml/itemProps3.xml><?xml version="1.0" encoding="utf-8"?>
<ds:datastoreItem xmlns:ds="http://schemas.openxmlformats.org/officeDocument/2006/customXml" ds:itemID="{77B7D767-9220-4F0A-B2B9-CADC4E5F5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Richmond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2023-05-15T14:32:40Z</dcterms:created>
  <dcterms:modified xsi:type="dcterms:W3CDTF">2023-05-15T14:33:11Z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0x010100C82E6BD6ED290B429DC7929999399CE1</vt:lpwstr>
  </property>
</Properties>
</file>